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2\1ER TRIMESTRE\Archivos\"/>
    </mc:Choice>
  </mc:AlternateContent>
  <bookViews>
    <workbookView xWindow="0" yWindow="0" windowWidth="21600" windowHeight="9735"/>
  </bookViews>
  <sheets>
    <sheet name="EADID" sheetId="1" r:id="rId1"/>
  </sheets>
  <definedNames>
    <definedName name="_xlnm._FilterDatabase" localSheetId="0" hidden="1">EADID!$D$8:$F$369</definedName>
    <definedName name="_xlnm.Print_Titles" localSheetId="0">EADID!$1:$9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<sst xmlns="http://schemas.openxmlformats.org/spreadsheetml/2006/main" count="367" uniqueCount="362">
  <si>
    <t>GOBIERNO DEL ESTADO DE MICHOACAN DE OCAMPO</t>
  </si>
  <si>
    <t>ESTADO ANALÍTICO DE LOS INGRESOS  DEVENGADOS  AL PERIODO</t>
  </si>
  <si>
    <t xml:space="preserve">  DEL 1o. DE ENERO AL 31 DE MARZO DEL AÑO 2022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</si>
  <si>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</si>
  <si>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</si>
  <si>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</si>
  <si>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</si>
  <si>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</si>
  <si>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</si>
  <si>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</si>
  <si>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</si>
  <si>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</si>
  <si>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</si>
  <si>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</si>
  <si>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</si>
  <si>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IMPTO SOBRE SERV HOSPEDAJE (EJERCICIOS ANTERIORES 2%)</t>
  </si>
  <si>
    <t>VTA FINAL BEBIDAS  CONTENIDO ALCOHÓLICO</t>
  </si>
  <si>
    <t>IMP EROGACIÓN EN JUEGOS CON APUESTAS</t>
  </si>
  <si>
    <t>IMP PREMIOS GENERADOS  JUEGOS APUESTAS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</si>
  <si>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</si>
  <si>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</si>
  <si>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</si>
  <si>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IMPUESTOS ECOLOGICOS</t>
  </si>
  <si>
    <t>IMPTO POR REMEDIACION AMBIENTAL EXTRACC MATERIAL</t>
  </si>
  <si>
    <t>IMPTO POR LA EMISION DE CONTAMINANTES SUELO Y AGU</t>
  </si>
  <si>
    <t>ACCESORIOS.</t>
  </si>
  <si>
    <t>RECARGOS.</t>
  </si>
  <si>
    <t>RECARGOS DE IMPTO S/ENAJEN DE VEHIC MOTOR USADOS</t>
  </si>
  <si>
    <t>RECARGOS IMPTO S/ SERVICIO DE HOSPEDAJE</t>
  </si>
  <si>
    <t>RECARGOS POR PRORROGA O PAGO EN PARCIALIDADES</t>
  </si>
  <si>
    <t>RECARGOS VTA FINAL BEBIDAS  CONTENIDO ALCOHÓLICO</t>
  </si>
  <si>
    <t>RECARG DEL IMP A LA EROGACI EN JUEGOS CON APUESTAS</t>
  </si>
  <si>
    <t>MULTAS DE IMPUESTOS ESTATALES</t>
  </si>
  <si>
    <t>ACTUALIZACION DE IMPUESTOS ESTATALES</t>
  </si>
  <si>
    <t>ACT IMPTO S/SERVICIO DE HOSPEDAJE</t>
  </si>
  <si>
    <t>ACTUALIZACION DEL IMP A LA EROG JUEGOS CON APUESTA</t>
  </si>
  <si>
    <t>ACTUALIZACION IMP  PREMIO GENER EN JUEGO CON APUES</t>
  </si>
  <si>
    <t>CONDONACION DE IMPUESTOS ESTATALES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</si>
  <si>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</si>
  <si>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</si>
  <si>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</si>
  <si>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</si>
  <si>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CONDONACION IMPUESTO SOBRE TENENCIA Y USO VEHICULO</t>
  </si>
  <si>
    <t>CONTRIBUCIONES DE MEJORAS</t>
  </si>
  <si>
    <t>DE APORTACION POR MEJORAS.</t>
  </si>
  <si>
    <t xml:space="preserve">APORTACION DE MUNICIPIOS </t>
  </si>
  <si>
    <t>DERECHOS POR PRESTACION DE SERVICIOS.</t>
  </si>
  <si>
    <t>DERECHOS POR LA PRESTACION DE SERVICIOS ESTATALES</t>
  </si>
  <si>
    <t>SERVICIOS URBANISTICOS</t>
  </si>
  <si>
    <t>POR LA AUTORIZACION DE PLANES DE MANEJ RESID ESP</t>
  </si>
  <si>
    <t>SERVICIOS DE TRANSPORTE PUBLICO</t>
  </si>
  <si>
    <t>PAGO ANUAL DE CONCESIONES</t>
  </si>
  <si>
    <t>REFRENDO ANUAL DE CALCOMANIAS</t>
  </si>
  <si>
    <t>POR LA EXPED DE CONST QUE ACREDITEN EL USO VEHIC</t>
  </si>
  <si>
    <t>TRANSFER DE CONCESIONES DE TRANS PÚB, POR SUCESIÓN</t>
  </si>
  <si>
    <t>CONDONACION POR SERVICIO DE TRASPORTE PUBLICO</t>
  </si>
  <si>
    <t>SERVICIOS DE TRANSPORTE PARTICULAR</t>
  </si>
  <si>
    <t>EXPED DE CERTIFICADO DE INTERES PARTICULAR</t>
  </si>
  <si>
    <t>CONDONACION POR SERVICIO DE TRASPORTE PARTICULAR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</si>
  <si>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</si>
  <si>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</si>
  <si>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</si>
  <si>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</si>
  <si>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</si>
  <si>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EL ESTUDIO Y RECOM SOLICITUD CAMBIO MODALIDAD</t>
  </si>
  <si>
    <t>POR EL ESTUDIO DET LEGALIDAD PREST SERV SEG PRIV</t>
  </si>
  <si>
    <t>POR SERVICIOS DEL REGISTRO PÚBLICO DE LA PROPIEDAD RAÍZ Y DEL COMERCIO</t>
  </si>
  <si>
    <t>INSCRIP Y CANCELACION DE GRAVAMENES</t>
  </si>
  <si>
    <t>OTROS SERV DEL REG DE LA PROPIEDAD</t>
  </si>
  <si>
    <t>POR REG DE OTROS ACTOS DEL REG PÚB DE LA PROPIEDAD</t>
  </si>
  <si>
    <t>CERTIF Y COPIAS CON SERV A DOMICILIO URGENTES</t>
  </si>
  <si>
    <t>CERTIF Y COPIAS CON SERV A DOMICILIO EXTRAURGENTES</t>
  </si>
  <si>
    <t>POR SERVICIOS DEL REGISTRO CIVIL, Y DEL  ARCHIVO DEL PODER EJECUTIVO.</t>
  </si>
  <si>
    <t>EXPED DE CERTIF, COPIAS CERTIF O CONST (URGENTES)</t>
  </si>
  <si>
    <t>POR CERTIF Y CONST DE DOC BAJO CUSTODIA DE LA DIR</t>
  </si>
  <si>
    <t>RECONOCIMIENTOS POR AVISO ADMTIVO DE OTRA ENT FEDE</t>
  </si>
  <si>
    <t>POR SERVICIOS DEL ARCHIVO GENERAL E NOTARIOS</t>
  </si>
  <si>
    <t>CERTIFICADO DE TESTAMENTO</t>
  </si>
  <si>
    <t>TESTIMONIOS DE ESCRITURAS</t>
  </si>
  <si>
    <t>REPORTE DE BUSQUEDA EN EL REG NAC DE TESTAMENTOS</t>
  </si>
  <si>
    <t>POR SERVICIOS DE LA FISCALIA GENERAL DEL ESTADO</t>
  </si>
  <si>
    <t>SERV DE GRUA EN POBLACIONES HASTA 10KM</t>
  </si>
  <si>
    <t>POR SERV QUE ESTABLECE LA LEY PREST SERV INMOBILIA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</si>
  <si>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</si>
  <si>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</si>
  <si>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</si>
  <si>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</si>
  <si>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POR CUALQUIER OTRA CERTIFICACIÓN O CONSTANCIAS</t>
  </si>
  <si>
    <t>REG ESTABLECIMIENTO EDUTIVO PARA EXPEDIR TÍTULOS</t>
  </si>
  <si>
    <t>REVALIDACIÓN TÍTULO PROF, DIPLOMA DE ESPECIALIDAD</t>
  </si>
  <si>
    <t>REGISTRO TÍTULO PROF, DIPLOMA DE ESPECIALIDAD</t>
  </si>
  <si>
    <t>EXPEDICIÓN DE AUTORIZACIÓN EJ DE UNA ESPECIALIDAD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</si>
  <si>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</si>
  <si>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</si>
  <si>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</si>
  <si>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</si>
  <si>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RECONOCIMIENTO DE VALIDEZ OF ESTUDIOS DE TIPO SUP</t>
  </si>
  <si>
    <t>CAMBIOS A PLAN Y PROG DE ESTUDIO DE TIPO SUPERIOR</t>
  </si>
  <si>
    <t>POR SOLICITUD Y RESOL DE VALIDEZ OF NIV MEDIO SUP</t>
  </si>
  <si>
    <t>EXÁMENES PROFESIONALES O DE GRADO DE TIPO SUPERIO</t>
  </si>
  <si>
    <t>EXÁMENES A TÍTULO DE SUF DE EDU PRIMARIA</t>
  </si>
  <si>
    <t>OTORGAMIENTO DE DIPLOMA TITULO O GRADO DE TIPO SU</t>
  </si>
  <si>
    <t>DE EDU SECU Y DE EDU MEDIA SUP</t>
  </si>
  <si>
    <t>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</si>
  <si>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</si>
  <si>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</si>
  <si>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</si>
  <si>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</si>
  <si>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</si>
  <si>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</si>
  <si>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</si>
  <si>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POR ALUMNO EDU SU</t>
  </si>
  <si>
    <t>INSPECCIÓN ESTABL EDUCAT PARTIC ALUMNO EDU MED SU</t>
  </si>
  <si>
    <t>INSPECCIÓN ESTABL EDUCAT PARTIC ALUMNO EDU SECU</t>
  </si>
  <si>
    <t>INSPECCIÓN ESTABL EDUCAT PARTIC ALUMNO EDU PRIM</t>
  </si>
  <si>
    <t>CONSULTAS O CONSTANCIAS DE ARCHIVO</t>
  </si>
  <si>
    <t>POR AUTORIZACIÓN DE PROF REG DE CERTIF DE PROF</t>
  </si>
  <si>
    <t>POR AUTORIZACIÓN DE PROF REG DE DIPLOMAS Y CONSTA</t>
  </si>
  <si>
    <t>POR AUTORIZACIÓN DE PROF RENOVACIÓN DE PRÁCTICAS</t>
  </si>
  <si>
    <t>POR AUTORIZACIÓN DE PROF RENOVACIÓN DE ESPECIALID</t>
  </si>
  <si>
    <t>POR OTROS SERV DE EDU CTROS ESTUD CAPACIT TRABAJO</t>
  </si>
  <si>
    <t>POR OTROS SERVICIOS DE EDU REGISTRO DE DIPLOMAS</t>
  </si>
  <si>
    <t>POR OTROS SERV DE EDU POR LA EXP DE CERTIF PARCIA</t>
  </si>
  <si>
    <t>POR OTROS SERV DE EDU POR LA EXP TERMINACIÓN ESTU</t>
  </si>
  <si>
    <t>POR OTROS SERV DE EDU DUPLICADO CERTIF TERM DE ES</t>
  </si>
  <si>
    <t>POR OTROS SERV DE EDU CONSTANCIA ESTUD DE NIV PRI</t>
  </si>
  <si>
    <t>POR OTROS SERV DE EDU COTEJO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</si>
  <si>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</si>
  <si>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</si>
  <si>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</si>
  <si>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</si>
  <si>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</si>
  <si>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</si>
  <si>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</si>
  <si>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</si>
  <si>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</si>
  <si>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</si>
  <si>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</si>
  <si>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</si>
  <si>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</si>
  <si>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</si>
  <si>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LA VISITA DE INSPECC Y VERIF AL ESTABLECIMIENT</t>
  </si>
  <si>
    <t>POR LA EVAL DE SIMULACRO A ESTABLECIMIENTOS</t>
  </si>
  <si>
    <t>POR SERV DE EVAL DE PROG DE PROTECC CIVIL</t>
  </si>
  <si>
    <t>SERVICIOS DE TRANSITO</t>
  </si>
  <si>
    <t>PERMISO PARA CIRCULAR CON CARGA SOBRESALIENTE</t>
  </si>
  <si>
    <t>PERMISO PARA CIRCULAR CON ADITAMENTOS (POLARIZADO)</t>
  </si>
  <si>
    <t>APLICACIÓN DE EXAMEN DE MANEJO PARA CONDUCIR</t>
  </si>
  <si>
    <t>APLICACIÓN EXAMEN MÉDICO OBTENCIÓN LIC DE CONDUCIR</t>
  </si>
  <si>
    <t>CERTIFICACIÓN DE CONVENIO DE HECHO DE TRÁNSITO</t>
  </si>
  <si>
    <t>SERVICIOS DE CATASTRO</t>
  </si>
  <si>
    <t>EXPED DE PLANOS CATASTRALES</t>
  </si>
  <si>
    <t>DETERMINACION UBICACION FISICA DE LOS PREDIOS</t>
  </si>
  <si>
    <t>ELABORACION DE AVALUOS</t>
  </si>
  <si>
    <t>INSPECCIONES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</si>
  <si>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</si>
  <si>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</si>
  <si>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</si>
  <si>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</si>
  <si>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</si>
  <si>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OTROS SERV DE CATASTRO</t>
  </si>
  <si>
    <t>EXPED DE DUPLICADOS DE DOCUMENTOS CATASTRALES</t>
  </si>
  <si>
    <t>REVISIÓN DE AVISO (TRASLADO DOMINIO PREDIO URBANO)</t>
  </si>
  <si>
    <t>AVISO ACLARATORIO DE PREDIO RÚSTICO O URBANO</t>
  </si>
  <si>
    <t>GEORREFERENCIACIÓN DE CROQUIS</t>
  </si>
  <si>
    <t>POR SERVICIOS OFICIALES DIVERSOS.</t>
  </si>
  <si>
    <t>LEGALIZACION TITULOS, PLANES DE ESTUDIO Y CERTIF</t>
  </si>
  <si>
    <t>OTROS SERV OFICIALES DIVERSOS</t>
  </si>
  <si>
    <t>DE COMUNICACIONES DE MENSAJERIA</t>
  </si>
  <si>
    <t>LEGALIZACION CERTIFICADOS ESTUDIO BOLETAS DE CALIF</t>
  </si>
  <si>
    <t>APOSTILLAS DE TITULOS PROFECCIONALES OTROS DOCUMEN</t>
  </si>
  <si>
    <t>APOSTILLAS DE CERTIFICADOS DE ESTUDIO Y OTROS DOCU</t>
  </si>
  <si>
    <t>OTRAS CLASES CERTIF A CARGO DE DIFERENTES DEPENDEN</t>
  </si>
  <si>
    <t>INSCRIPCION AL PADRON/CONTRATISTAS DE OBRA PUBLICA</t>
  </si>
  <si>
    <t>PERMISO P/ CONSTRUIR ACCESOS CAMINOS Y PUENTES EST</t>
  </si>
  <si>
    <t>PERMISO P/ CONSTRUIR, MOD O AMP OBRAS ASENTADAS</t>
  </si>
  <si>
    <t>CONSTANCIA TITULO DE DOMINIO DELIM Y RECTIF DE MED</t>
  </si>
  <si>
    <t>REV DE PLANOS P/ PERMISO CONSTRUIR ACCESOS CAMINOS</t>
  </si>
  <si>
    <t>INSCRIPCION REGISTRO UNICO VEHICULOS EXTRANJEROS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</si>
  <si>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</si>
  <si>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</si>
  <si>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</si>
  <si>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</si>
  <si>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</si>
  <si>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</si>
  <si>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</si>
  <si>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</si>
  <si>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</si>
  <si>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</si>
  <si>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OTROS PRODUCTOS</t>
  </si>
  <si>
    <t>RENDIMIENTOS E INT DE CAPITAL Y VALORES ESTATAL</t>
  </si>
  <si>
    <t>RENDIMIENTOS E INT DE CAPITAL Y VALORES FEDERAL</t>
  </si>
  <si>
    <t>APROVECHAMIENTOS</t>
  </si>
  <si>
    <t>INCENTIVOS ADMÓN DE IMPTOS MPALES COORDINADOS</t>
  </si>
  <si>
    <t>MULTAS</t>
  </si>
  <si>
    <t>MULTAS POR INFRACCIONES A LEY DE TRANSITO</t>
  </si>
  <si>
    <t>MULTAS POR INFRACCIONES SEÑALADAS EN LA LEY PARA L</t>
  </si>
  <si>
    <t>MULTAS X INFRACC A OTRAS DISPOSICINES NO FISCALES</t>
  </si>
  <si>
    <t>INDEMNIZACIONES</t>
  </si>
  <si>
    <t>FIANZAS EFECTIVADAS A FAVOR DEL ERARIO</t>
  </si>
  <si>
    <t>REINTEGROS</t>
  </si>
  <si>
    <t>REINTEGROS POR RESPONSABILIDADES.</t>
  </si>
  <si>
    <t>OTROS APROVECHAMIENTOS.</t>
  </si>
  <si>
    <t>ARRENDAMIENTO Y EXPLOTACION DE BIENES MUEBLES</t>
  </si>
  <si>
    <t>ARRENDAMIENTO Y EXPLOTACION DE BIENES INMUEBLES</t>
  </si>
  <si>
    <t>RECUPERACION DE COSTOS DE BASES Y LICITACIONES</t>
  </si>
  <si>
    <t>RECUPERACION DE COSTOS DE CONCURSOS DE OBRAS</t>
  </si>
  <si>
    <t>CUOTAS DE RECUPERACION CTROS DE COMERCIALIZACION</t>
  </si>
  <si>
    <t>ACTUALIZACIÓN CONSTANCIA PADRÓN PROV RESIDENTES</t>
  </si>
  <si>
    <t>OTROS APROVECHAMIENTOS</t>
  </si>
  <si>
    <t>COPIA SIMPLE</t>
  </si>
  <si>
    <t>INGRESO POR VENTA DE BIENES Y SERVICIOS</t>
  </si>
  <si>
    <t>INGRESOS POR VENTA DE BIENES Y SERVICIOS DE ORGANISMOS DESCENTRALIZADOS ESTATALES</t>
  </si>
  <si>
    <t>SUMINISTRO DE ENERGIA</t>
  </si>
  <si>
    <t>PARTICIPACIONES Y APORTACIONES</t>
  </si>
  <si>
    <t>PARTICIPACIONES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</si>
  <si>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</si>
  <si>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</si>
  <si>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</si>
  <si>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</si>
  <si>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</si>
  <si>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</si>
  <si>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</si>
  <si>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</si>
  <si>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IEPS SOBRE LA VTA DE GASOLINAS Y DIESEL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</si>
  <si>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</si>
  <si>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</si>
  <si>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</si>
  <si>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</si>
  <si>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</si>
  <si>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</si>
  <si>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</si>
  <si>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</si>
  <si>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</si>
  <si>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</si>
  <si>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</si>
  <si>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</si>
  <si>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</si>
  <si>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</si>
  <si>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</si>
  <si>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</si>
  <si>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</si>
  <si>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</si>
  <si>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</si>
  <si>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</si>
  <si>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</si>
  <si>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</si>
  <si>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</si>
  <si>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</si>
  <si>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</si>
  <si>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</si>
  <si>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</si>
  <si>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</si>
  <si>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</si>
  <si>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</si>
  <si>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</si>
  <si>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</si>
  <si>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</si>
  <si>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</si>
  <si>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APY FINAN EXT, GTOS INHE A EDU (U080-QUINCENA 01)</t>
  </si>
  <si>
    <t>APY FINAN EXT, GTOS INHE A EDU (U080-QUINCENA 02)</t>
  </si>
  <si>
    <t>APY FINAN EXT, GTOS INHE A EDU (U080-QUINCENA 03)</t>
  </si>
  <si>
    <t>APY FINAN EXT, GTOS INHE A EDU (U080-QUINCENA 04)</t>
  </si>
  <si>
    <t>APY FINAN EXT, GTOS INHE A EDU (U080-QUINCENA 05)</t>
  </si>
  <si>
    <t>APY FINAN EXT, GTOS INHE A EDU (U080-QUINCENA 06)</t>
  </si>
  <si>
    <t>TRANSFERENCIAS FEDERALES POR CONVENIO EN MATERIA DE SALUD</t>
  </si>
  <si>
    <t>CRESCA-CONADIC</t>
  </si>
  <si>
    <t>TRANSFERENCIAS FEDERALES POR CONVENIO EN  MATERIA DE ATENCION A GRUPOS VULNERABLES</t>
  </si>
  <si>
    <t>PROG D APY  A INST D MUJ EN  ENT FED (PAIMEF) 2021</t>
  </si>
  <si>
    <t>TRANSFERENCIAS FEDERALES POR CONVENIO EN  MATERIA DE SAEGURIDAD PUBLICA</t>
  </si>
  <si>
    <t xml:space="preserve">INCENTIVOS DERIVADOS DE LA COLABORACIÓN FISCAL </t>
  </si>
  <si>
    <t>INCENTIVOS POR LA ADMON MULTAS FEDERALES NO FISCAL</t>
  </si>
  <si>
    <t>INCENTIVOS POR COMPENSA REPECOS Y REG INTERMEDIOS</t>
  </si>
  <si>
    <t>INCENTIVOS POR VIG CUMPLIMIENTO OBLIG FISC IEPS</t>
  </si>
  <si>
    <t>INCENTIVOS POR ACTOS DE FISC CONCURRENTE CONT IEPS</t>
  </si>
  <si>
    <t>INCENTIVOS POR ACTOS DE FISC CUMPL OBLIG ADUANERAS</t>
  </si>
  <si>
    <t>OTROS INGRESOS Y BENEFICIOS VARIOS</t>
  </si>
  <si>
    <t>VIVEROS FRUTICOLAS (SRIA DESARR AGROPE)</t>
  </si>
  <si>
    <t>REDONDEO DE INGRESOS</t>
  </si>
  <si>
    <t>INGRESOS PROPIOS RECAUDADOS POR LAS DEPENDENCIAS</t>
  </si>
  <si>
    <t>ING PROPIOS SECRETARIA DE CULTURA</t>
  </si>
  <si>
    <t>AERODROMO GENERAL LAZARO CARDENAS DEL RIO</t>
  </si>
  <si>
    <t>SUBSIDIO IMPTO/EROGACIONES REMUNERACION AL TRABAJO</t>
  </si>
  <si>
    <t>FONDO DE ESTABILIZACION DE LOS INGRESOS PARA LAS ENTIDADES FEDERARIVAS ( FEIEF)</t>
  </si>
  <si>
    <t>MULTAS IMPTO S/ ENAJEN DE VEHICULOS MOTOR USADOS</t>
  </si>
  <si>
    <t>ACT IMPTO S/ENAJENACION DE VEHIC DE MOTOR USADOS</t>
  </si>
  <si>
    <t xml:space="preserve">ACT IMPTO S/EROG X REMUN/TRAB PERS,PREST </t>
  </si>
  <si>
    <t>ACTUALIZACION VTA FINAL BEBID CONTENIDO ALCOHÓLICO</t>
  </si>
  <si>
    <t>COND REC IMPTO EROG REMU TRAB PERS PREST B DYDUP</t>
  </si>
  <si>
    <t>APORT MUNICIPIO TRASLADO DE MAQUINARIA SCOP 2021</t>
  </si>
  <si>
    <t>RECTIFICACION DE AUTORIZACIONES</t>
  </si>
  <si>
    <t>OTROS SERV URBANISTICOS Y DE ASENTAMIENTO HUMANO</t>
  </si>
  <si>
    <t>AUTORIZACION DE  SUBDIVICIONES Y FUSIONES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</si>
  <si>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</si>
  <si>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</si>
  <si>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</si>
  <si>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</si>
  <si>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DICT DE EXPED DE ACTUALIZ DE LIC AMBIENT UNICA</t>
  </si>
  <si>
    <t>POR LA VALIDACION DE DICTAMENES DE DADO AMBIENTAL</t>
  </si>
  <si>
    <t>CERTIFICADOS Y CERTIF REG PÚB DE LA PROP</t>
  </si>
  <si>
    <t>INSCRIP DE DOC DE PROPIEDAD DE INMUEBLES</t>
  </si>
  <si>
    <t>CANCELACION DE INSCRIP EN EL REG DEL COMERCIO</t>
  </si>
  <si>
    <t>INSCRIP EN EL REG DEL COMERCIO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</si>
  <si>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</si>
  <si>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</si>
  <si>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</si>
  <si>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</si>
  <si>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</si>
  <si>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POR LA INSCRIP DEL REG  DE ANOTACIONES MARGINALES</t>
  </si>
  <si>
    <t>EXPED DE CONST Y CERTIF EXTRAURGENTE</t>
  </si>
  <si>
    <t>LEVANTAMIENTO DE ACTAS DE RECONOCIMIENTO DE HIJOS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</si>
  <si>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</si>
  <si>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</si>
  <si>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</si>
  <si>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</si>
  <si>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>RENOVACION ANUAL DE CONCESIONES DE SERV PÚB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</si>
  <si>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</si>
  <si>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</si>
  <si>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</si>
  <si>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</si>
  <si>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</si>
  <si>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BAJA DE VEHÍCULOS, POR CAMBIO, ROBO O DESTRUCC</t>
  </si>
  <si>
    <t>CAMBIO DE ADSCRIPCIÓN CLASIFICACIÓN DE LOCALIDADES</t>
  </si>
  <si>
    <t>POR HOLOGRAMA DE CIRCULACION O REFRENDO DE CALCA</t>
  </si>
  <si>
    <t>REPOSICION DE TARJETA DE CIRCULACION</t>
  </si>
  <si>
    <t>PERMISOS DE CIRCULACION</t>
  </si>
  <si>
    <t>REG DE BAJAS DE VEHÍCULOS AUTOMOTORES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</si>
  <si>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</si>
  <si>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</si>
  <si>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</si>
  <si>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</si>
  <si>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AVISO DE TESTAMENTO</t>
  </si>
  <si>
    <t>COPIAS CERTIF (NOTARIAS)</t>
  </si>
  <si>
    <t>TESTAMENTO OLOGRAFO</t>
  </si>
  <si>
    <t>POR HOJA DE PAPEL OFICIAL (FOLIOS)</t>
  </si>
  <si>
    <t>POR SOLICITUD, ESTUDIO Y RESOL PARA IMPARTIR EDUC</t>
  </si>
  <si>
    <t>EXÁMENES A TÍTULO DE SUF DE EDU SECU Y MEDIA SUP</t>
  </si>
  <si>
    <t>EXÁMENES EXTRAORD MATERIA DE EDU SECU Y MEDIA SUP</t>
  </si>
  <si>
    <t>EXÁMENES EXTRAORDINARIOS POR MATERIA DE TIPO SUP</t>
  </si>
  <si>
    <t>REVISIÓN CERTIF ESTUD POR GRADO EDU BÁSICA Y MEDI</t>
  </si>
  <si>
    <t>REGISTRO DE DIPLOMAS DE INST DE EDU SUP COL Y ASO</t>
  </si>
  <si>
    <t>INSPECCIÓN Y VIGILAN CTROS ESTUD CAPACIT TRABAJO</t>
  </si>
  <si>
    <t>CERTIFICADO DE NO INFRACCIÓN</t>
  </si>
  <si>
    <t>LEVANTAMIENTOS TOPOGRAFICOS</t>
  </si>
  <si>
    <t>POR INFORMACION DE COLINDANTES</t>
  </si>
  <si>
    <t>INFO DE LA UBICACIÓN DE PREDIOS EN CARTOGRAFÍA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</si>
  <si>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</si>
  <si>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</si>
  <si>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</si>
  <si>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</si>
  <si>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CERTIF, REPOSICIONES Y REPRODUCCIONES</t>
  </si>
  <si>
    <t>SUMINISTRO DE CALCAMONIAS Y HOLOGRAMAS Y CERTIF</t>
  </si>
  <si>
    <t>GEM FORTA ATNCN NIÑOS NIÑAS ADOLESCENTES MIGRANTES</t>
  </si>
  <si>
    <t>INCENTIVOS POR LA ADMON ISR POR ENAJENACION DE INM</t>
  </si>
  <si>
    <t>ISR ENAJENACIÓN TERRENOS Y CONSTITUCION ART. 126</t>
  </si>
  <si>
    <t>INCENTIVOS POR LA ADMON ZONA FED MARITIMO TERRESTR</t>
  </si>
  <si>
    <t>INCENTIVOS POR VIG CUMPLIMIENTO OBLIG FISC IVA</t>
  </si>
  <si>
    <t>INCENTIVOS POR VIG CUMPLIMIENTO OBLIG FISC ISR</t>
  </si>
  <si>
    <t>INCENTIVOS POR ACTOS DE FISC CONCURRENTE CONTR IVA</t>
  </si>
  <si>
    <t>INCENTIVOS POR ACTOS DE FISC CONCURRENTE CONTR ISR</t>
  </si>
  <si>
    <t>INCENTIVOS POR CREDITOS FISCALES DE LA FEDERACION</t>
  </si>
  <si>
    <t>ING PROPIOS SECRETARIA DE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</si>
</sst>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43" fontId="3" fillId="0" borderId="0" xfId="0" applyNumberFormat="1" applyFont="1" applyAlignment="1">
      <alignment vertical="top"/>
    </xf>
    <xf numFmtId="0" fontId="2" fillId="3" borderId="3" xfId="0" applyFont="1" applyFill="1" applyBorder="1" applyAlignment="1">
      <alignment vertical="center"/>
    </xf>
    <xf numFmtId="43" fontId="2" fillId="3" borderId="3" xfId="1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3" fontId="4" fillId="4" borderId="3" xfId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165" fontId="4" fillId="4" borderId="3" xfId="1" applyNumberFormat="1" applyFont="1" applyFill="1" applyBorder="1" applyAlignment="1">
      <alignment vertical="center"/>
    </xf>
    <xf numFmtId="164" fontId="4" fillId="4" borderId="3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166" fontId="2" fillId="3" borderId="3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0" fontId="4" fillId="0" borderId="0" xfId="0" quotePrefix="1" applyFont="1" applyAlignment="1">
      <alignment vertical="top"/>
    </xf>
    <xf numFmtId="43" fontId="0" fillId="0" borderId="0" xfId="1" applyFont="1" applyFill="1" applyAlignment="1">
      <alignment vertical="top"/>
    </xf>
    <xf numFmtId="0" fontId="4" fillId="0" borderId="0" xfId="0" quotePrefix="1" applyFont="1" applyFill="1" applyAlignment="1">
      <alignment vertical="top"/>
    </xf>
    <xf numFmtId="43" fontId="2" fillId="3" borderId="3" xfId="0" applyNumberFormat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164" fontId="6" fillId="4" borderId="3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43" fontId="2" fillId="4" borderId="3" xfId="1" applyFont="1" applyFill="1" applyBorder="1" applyAlignment="1">
      <alignment vertical="center"/>
    </xf>
    <xf numFmtId="164" fontId="2" fillId="4" borderId="3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2" fontId="4" fillId="4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43" fontId="4" fillId="0" borderId="0" xfId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Alignment="1">
      <alignment vertical="top"/>
    </xf>
    <xf numFmtId="43" fontId="4" fillId="0" borderId="0" xfId="1" applyFont="1" applyFill="1" applyAlignment="1">
      <alignment vertical="top"/>
    </xf>
    <xf numFmtId="0" fontId="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164" fontId="6" fillId="3" borderId="3" xfId="0" applyNumberFormat="1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7" fillId="4" borderId="3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left" vertical="center" wrapText="1"/>
    </xf>
    <xf numFmtId="43" fontId="4" fillId="4" borderId="3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F376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J20" sqref="J20"/>
    </sheetView>
  </sheetViews>
  <sheetFormatPr baseColWidth="10" defaultRowHeight="15" x14ac:dyDescent="0.25"/>
  <cols>
    <col min="1" max="1" width="5.28515625" style="7" customWidth="1"/>
    <col min="2" max="2" width="1.85546875" style="7" customWidth="1"/>
    <col min="3" max="3" width="0.85546875" style="1" customWidth="1"/>
    <col min="4" max="4" width="61.85546875" style="2" customWidth="1"/>
    <col min="5" max="5" width="25.85546875" style="2" customWidth="1"/>
    <col min="6" max="6" width="20.140625" style="2" bestFit="1" customWidth="1"/>
    <col min="7" max="7" width="1.140625" style="1" customWidth="1"/>
    <col min="8" max="252" width="11.42578125" style="1"/>
    <col min="253" max="253" width="11" style="1" customWidth="1"/>
    <col min="254" max="254" width="18.5703125" style="1" customWidth="1"/>
    <col min="255" max="255" width="4.42578125" style="1" customWidth="1"/>
    <col min="256" max="256" width="71.28515625" style="1" customWidth="1"/>
    <col min="257" max="257" width="19.140625" style="1" customWidth="1"/>
    <col min="258" max="258" width="20.140625" style="1" bestFit="1" customWidth="1"/>
    <col min="259" max="259" width="18.5703125" style="1" bestFit="1" customWidth="1"/>
    <col min="260" max="260" width="17" style="1" bestFit="1" customWidth="1"/>
    <col min="261" max="261" width="17.5703125" style="1" bestFit="1" customWidth="1"/>
    <col min="262" max="508" width="11.42578125" style="1"/>
    <col min="509" max="509" width="11" style="1" customWidth="1"/>
    <col min="510" max="510" width="18.5703125" style="1" customWidth="1"/>
    <col min="511" max="511" width="4.42578125" style="1" customWidth="1"/>
    <col min="512" max="512" width="71.28515625" style="1" customWidth="1"/>
    <col min="513" max="513" width="19.140625" style="1" customWidth="1"/>
    <col min="514" max="514" width="20.140625" style="1" bestFit="1" customWidth="1"/>
    <col min="515" max="515" width="18.5703125" style="1" bestFit="1" customWidth="1"/>
    <col min="516" max="516" width="17" style="1" bestFit="1" customWidth="1"/>
    <col min="517" max="517" width="17.5703125" style="1" bestFit="1" customWidth="1"/>
    <col min="518" max="764" width="11.42578125" style="1"/>
    <col min="765" max="765" width="11" style="1" customWidth="1"/>
    <col min="766" max="766" width="18.5703125" style="1" customWidth="1"/>
    <col min="767" max="767" width="4.42578125" style="1" customWidth="1"/>
    <col min="768" max="768" width="71.28515625" style="1" customWidth="1"/>
    <col min="769" max="769" width="19.140625" style="1" customWidth="1"/>
    <col min="770" max="770" width="20.140625" style="1" bestFit="1" customWidth="1"/>
    <col min="771" max="771" width="18.5703125" style="1" bestFit="1" customWidth="1"/>
    <col min="772" max="772" width="17" style="1" bestFit="1" customWidth="1"/>
    <col min="773" max="773" width="17.5703125" style="1" bestFit="1" customWidth="1"/>
    <col min="774" max="1020" width="11.42578125" style="1"/>
    <col min="1021" max="1021" width="11" style="1" customWidth="1"/>
    <col min="1022" max="1022" width="18.5703125" style="1" customWidth="1"/>
    <col min="1023" max="1023" width="4.42578125" style="1" customWidth="1"/>
    <col min="1024" max="1024" width="71.28515625" style="1" customWidth="1"/>
    <col min="1025" max="1025" width="19.140625" style="1" customWidth="1"/>
    <col min="1026" max="1026" width="20.140625" style="1" bestFit="1" customWidth="1"/>
    <col min="1027" max="1027" width="18.5703125" style="1" bestFit="1" customWidth="1"/>
    <col min="1028" max="1028" width="17" style="1" bestFit="1" customWidth="1"/>
    <col min="1029" max="1029" width="17.5703125" style="1" bestFit="1" customWidth="1"/>
    <col min="1030" max="1276" width="11.42578125" style="1"/>
    <col min="1277" max="1277" width="11" style="1" customWidth="1"/>
    <col min="1278" max="1278" width="18.5703125" style="1" customWidth="1"/>
    <col min="1279" max="1279" width="4.42578125" style="1" customWidth="1"/>
    <col min="1280" max="1280" width="71.28515625" style="1" customWidth="1"/>
    <col min="1281" max="1281" width="19.140625" style="1" customWidth="1"/>
    <col min="1282" max="1282" width="20.140625" style="1" bestFit="1" customWidth="1"/>
    <col min="1283" max="1283" width="18.5703125" style="1" bestFit="1" customWidth="1"/>
    <col min="1284" max="1284" width="17" style="1" bestFit="1" customWidth="1"/>
    <col min="1285" max="1285" width="17.5703125" style="1" bestFit="1" customWidth="1"/>
    <col min="1286" max="1532" width="11.42578125" style="1"/>
    <col min="1533" max="1533" width="11" style="1" customWidth="1"/>
    <col min="1534" max="1534" width="18.5703125" style="1" customWidth="1"/>
    <col min="1535" max="1535" width="4.42578125" style="1" customWidth="1"/>
    <col min="1536" max="1536" width="71.28515625" style="1" customWidth="1"/>
    <col min="1537" max="1537" width="19.140625" style="1" customWidth="1"/>
    <col min="1538" max="1538" width="20.140625" style="1" bestFit="1" customWidth="1"/>
    <col min="1539" max="1539" width="18.5703125" style="1" bestFit="1" customWidth="1"/>
    <col min="1540" max="1540" width="17" style="1" bestFit="1" customWidth="1"/>
    <col min="1541" max="1541" width="17.5703125" style="1" bestFit="1" customWidth="1"/>
    <col min="1542" max="1788" width="11.42578125" style="1"/>
    <col min="1789" max="1789" width="11" style="1" customWidth="1"/>
    <col min="1790" max="1790" width="18.5703125" style="1" customWidth="1"/>
    <col min="1791" max="1791" width="4.42578125" style="1" customWidth="1"/>
    <col min="1792" max="1792" width="71.28515625" style="1" customWidth="1"/>
    <col min="1793" max="1793" width="19.140625" style="1" customWidth="1"/>
    <col min="1794" max="1794" width="20.140625" style="1" bestFit="1" customWidth="1"/>
    <col min="1795" max="1795" width="18.5703125" style="1" bestFit="1" customWidth="1"/>
    <col min="1796" max="1796" width="17" style="1" bestFit="1" customWidth="1"/>
    <col min="1797" max="1797" width="17.5703125" style="1" bestFit="1" customWidth="1"/>
    <col min="1798" max="2044" width="11.42578125" style="1"/>
    <col min="2045" max="2045" width="11" style="1" customWidth="1"/>
    <col min="2046" max="2046" width="18.5703125" style="1" customWidth="1"/>
    <col min="2047" max="2047" width="4.42578125" style="1" customWidth="1"/>
    <col min="2048" max="2048" width="71.28515625" style="1" customWidth="1"/>
    <col min="2049" max="2049" width="19.140625" style="1" customWidth="1"/>
    <col min="2050" max="2050" width="20.140625" style="1" bestFit="1" customWidth="1"/>
    <col min="2051" max="2051" width="18.5703125" style="1" bestFit="1" customWidth="1"/>
    <col min="2052" max="2052" width="17" style="1" bestFit="1" customWidth="1"/>
    <col min="2053" max="2053" width="17.5703125" style="1" bestFit="1" customWidth="1"/>
    <col min="2054" max="2300" width="11.42578125" style="1"/>
    <col min="2301" max="2301" width="11" style="1" customWidth="1"/>
    <col min="2302" max="2302" width="18.5703125" style="1" customWidth="1"/>
    <col min="2303" max="2303" width="4.42578125" style="1" customWidth="1"/>
    <col min="2304" max="2304" width="71.28515625" style="1" customWidth="1"/>
    <col min="2305" max="2305" width="19.140625" style="1" customWidth="1"/>
    <col min="2306" max="2306" width="20.140625" style="1" bestFit="1" customWidth="1"/>
    <col min="2307" max="2307" width="18.5703125" style="1" bestFit="1" customWidth="1"/>
    <col min="2308" max="2308" width="17" style="1" bestFit="1" customWidth="1"/>
    <col min="2309" max="2309" width="17.5703125" style="1" bestFit="1" customWidth="1"/>
    <col min="2310" max="2556" width="11.42578125" style="1"/>
    <col min="2557" max="2557" width="11" style="1" customWidth="1"/>
    <col min="2558" max="2558" width="18.5703125" style="1" customWidth="1"/>
    <col min="2559" max="2559" width="4.42578125" style="1" customWidth="1"/>
    <col min="2560" max="2560" width="71.28515625" style="1" customWidth="1"/>
    <col min="2561" max="2561" width="19.140625" style="1" customWidth="1"/>
    <col min="2562" max="2562" width="20.140625" style="1" bestFit="1" customWidth="1"/>
    <col min="2563" max="2563" width="18.5703125" style="1" bestFit="1" customWidth="1"/>
    <col min="2564" max="2564" width="17" style="1" bestFit="1" customWidth="1"/>
    <col min="2565" max="2565" width="17.5703125" style="1" bestFit="1" customWidth="1"/>
    <col min="2566" max="2812" width="11.42578125" style="1"/>
    <col min="2813" max="2813" width="11" style="1" customWidth="1"/>
    <col min="2814" max="2814" width="18.5703125" style="1" customWidth="1"/>
    <col min="2815" max="2815" width="4.42578125" style="1" customWidth="1"/>
    <col min="2816" max="2816" width="71.28515625" style="1" customWidth="1"/>
    <col min="2817" max="2817" width="19.140625" style="1" customWidth="1"/>
    <col min="2818" max="2818" width="20.140625" style="1" bestFit="1" customWidth="1"/>
    <col min="2819" max="2819" width="18.5703125" style="1" bestFit="1" customWidth="1"/>
    <col min="2820" max="2820" width="17" style="1" bestFit="1" customWidth="1"/>
    <col min="2821" max="2821" width="17.5703125" style="1" bestFit="1" customWidth="1"/>
    <col min="2822" max="3068" width="11.42578125" style="1"/>
    <col min="3069" max="3069" width="11" style="1" customWidth="1"/>
    <col min="3070" max="3070" width="18.5703125" style="1" customWidth="1"/>
    <col min="3071" max="3071" width="4.42578125" style="1" customWidth="1"/>
    <col min="3072" max="3072" width="71.28515625" style="1" customWidth="1"/>
    <col min="3073" max="3073" width="19.140625" style="1" customWidth="1"/>
    <col min="3074" max="3074" width="20.140625" style="1" bestFit="1" customWidth="1"/>
    <col min="3075" max="3075" width="18.5703125" style="1" bestFit="1" customWidth="1"/>
    <col min="3076" max="3076" width="17" style="1" bestFit="1" customWidth="1"/>
    <col min="3077" max="3077" width="17.5703125" style="1" bestFit="1" customWidth="1"/>
    <col min="3078" max="3324" width="11.42578125" style="1"/>
    <col min="3325" max="3325" width="11" style="1" customWidth="1"/>
    <col min="3326" max="3326" width="18.5703125" style="1" customWidth="1"/>
    <col min="3327" max="3327" width="4.42578125" style="1" customWidth="1"/>
    <col min="3328" max="3328" width="71.28515625" style="1" customWidth="1"/>
    <col min="3329" max="3329" width="19.140625" style="1" customWidth="1"/>
    <col min="3330" max="3330" width="20.140625" style="1" bestFit="1" customWidth="1"/>
    <col min="3331" max="3331" width="18.5703125" style="1" bestFit="1" customWidth="1"/>
    <col min="3332" max="3332" width="17" style="1" bestFit="1" customWidth="1"/>
    <col min="3333" max="3333" width="17.5703125" style="1" bestFit="1" customWidth="1"/>
    <col min="3334" max="3580" width="11.42578125" style="1"/>
    <col min="3581" max="3581" width="11" style="1" customWidth="1"/>
    <col min="3582" max="3582" width="18.5703125" style="1" customWidth="1"/>
    <col min="3583" max="3583" width="4.42578125" style="1" customWidth="1"/>
    <col min="3584" max="3584" width="71.28515625" style="1" customWidth="1"/>
    <col min="3585" max="3585" width="19.140625" style="1" customWidth="1"/>
    <col min="3586" max="3586" width="20.140625" style="1" bestFit="1" customWidth="1"/>
    <col min="3587" max="3587" width="18.5703125" style="1" bestFit="1" customWidth="1"/>
    <col min="3588" max="3588" width="17" style="1" bestFit="1" customWidth="1"/>
    <col min="3589" max="3589" width="17.5703125" style="1" bestFit="1" customWidth="1"/>
    <col min="3590" max="3836" width="11.42578125" style="1"/>
    <col min="3837" max="3837" width="11" style="1" customWidth="1"/>
    <col min="3838" max="3838" width="18.5703125" style="1" customWidth="1"/>
    <col min="3839" max="3839" width="4.42578125" style="1" customWidth="1"/>
    <col min="3840" max="3840" width="71.28515625" style="1" customWidth="1"/>
    <col min="3841" max="3841" width="19.140625" style="1" customWidth="1"/>
    <col min="3842" max="3842" width="20.140625" style="1" bestFit="1" customWidth="1"/>
    <col min="3843" max="3843" width="18.5703125" style="1" bestFit="1" customWidth="1"/>
    <col min="3844" max="3844" width="17" style="1" bestFit="1" customWidth="1"/>
    <col min="3845" max="3845" width="17.5703125" style="1" bestFit="1" customWidth="1"/>
    <col min="3846" max="4092" width="11.42578125" style="1"/>
    <col min="4093" max="4093" width="11" style="1" customWidth="1"/>
    <col min="4094" max="4094" width="18.5703125" style="1" customWidth="1"/>
    <col min="4095" max="4095" width="4.42578125" style="1" customWidth="1"/>
    <col min="4096" max="4096" width="71.28515625" style="1" customWidth="1"/>
    <col min="4097" max="4097" width="19.140625" style="1" customWidth="1"/>
    <col min="4098" max="4098" width="20.140625" style="1" bestFit="1" customWidth="1"/>
    <col min="4099" max="4099" width="18.5703125" style="1" bestFit="1" customWidth="1"/>
    <col min="4100" max="4100" width="17" style="1" bestFit="1" customWidth="1"/>
    <col min="4101" max="4101" width="17.5703125" style="1" bestFit="1" customWidth="1"/>
    <col min="4102" max="4348" width="11.42578125" style="1"/>
    <col min="4349" max="4349" width="11" style="1" customWidth="1"/>
    <col min="4350" max="4350" width="18.5703125" style="1" customWidth="1"/>
    <col min="4351" max="4351" width="4.42578125" style="1" customWidth="1"/>
    <col min="4352" max="4352" width="71.28515625" style="1" customWidth="1"/>
    <col min="4353" max="4353" width="19.140625" style="1" customWidth="1"/>
    <col min="4354" max="4354" width="20.140625" style="1" bestFit="1" customWidth="1"/>
    <col min="4355" max="4355" width="18.5703125" style="1" bestFit="1" customWidth="1"/>
    <col min="4356" max="4356" width="17" style="1" bestFit="1" customWidth="1"/>
    <col min="4357" max="4357" width="17.5703125" style="1" bestFit="1" customWidth="1"/>
    <col min="4358" max="4604" width="11.42578125" style="1"/>
    <col min="4605" max="4605" width="11" style="1" customWidth="1"/>
    <col min="4606" max="4606" width="18.5703125" style="1" customWidth="1"/>
    <col min="4607" max="4607" width="4.42578125" style="1" customWidth="1"/>
    <col min="4608" max="4608" width="71.28515625" style="1" customWidth="1"/>
    <col min="4609" max="4609" width="19.140625" style="1" customWidth="1"/>
    <col min="4610" max="4610" width="20.140625" style="1" bestFit="1" customWidth="1"/>
    <col min="4611" max="4611" width="18.5703125" style="1" bestFit="1" customWidth="1"/>
    <col min="4612" max="4612" width="17" style="1" bestFit="1" customWidth="1"/>
    <col min="4613" max="4613" width="17.5703125" style="1" bestFit="1" customWidth="1"/>
    <col min="4614" max="4860" width="11.42578125" style="1"/>
    <col min="4861" max="4861" width="11" style="1" customWidth="1"/>
    <col min="4862" max="4862" width="18.5703125" style="1" customWidth="1"/>
    <col min="4863" max="4863" width="4.42578125" style="1" customWidth="1"/>
    <col min="4864" max="4864" width="71.28515625" style="1" customWidth="1"/>
    <col min="4865" max="4865" width="19.140625" style="1" customWidth="1"/>
    <col min="4866" max="4866" width="20.140625" style="1" bestFit="1" customWidth="1"/>
    <col min="4867" max="4867" width="18.5703125" style="1" bestFit="1" customWidth="1"/>
    <col min="4868" max="4868" width="17" style="1" bestFit="1" customWidth="1"/>
    <col min="4869" max="4869" width="17.5703125" style="1" bestFit="1" customWidth="1"/>
    <col min="4870" max="5116" width="11.42578125" style="1"/>
    <col min="5117" max="5117" width="11" style="1" customWidth="1"/>
    <col min="5118" max="5118" width="18.5703125" style="1" customWidth="1"/>
    <col min="5119" max="5119" width="4.42578125" style="1" customWidth="1"/>
    <col min="5120" max="5120" width="71.28515625" style="1" customWidth="1"/>
    <col min="5121" max="5121" width="19.140625" style="1" customWidth="1"/>
    <col min="5122" max="5122" width="20.140625" style="1" bestFit="1" customWidth="1"/>
    <col min="5123" max="5123" width="18.5703125" style="1" bestFit="1" customWidth="1"/>
    <col min="5124" max="5124" width="17" style="1" bestFit="1" customWidth="1"/>
    <col min="5125" max="5125" width="17.5703125" style="1" bestFit="1" customWidth="1"/>
    <col min="5126" max="5372" width="11.42578125" style="1"/>
    <col min="5373" max="5373" width="11" style="1" customWidth="1"/>
    <col min="5374" max="5374" width="18.5703125" style="1" customWidth="1"/>
    <col min="5375" max="5375" width="4.42578125" style="1" customWidth="1"/>
    <col min="5376" max="5376" width="71.28515625" style="1" customWidth="1"/>
    <col min="5377" max="5377" width="19.140625" style="1" customWidth="1"/>
    <col min="5378" max="5378" width="20.140625" style="1" bestFit="1" customWidth="1"/>
    <col min="5379" max="5379" width="18.5703125" style="1" bestFit="1" customWidth="1"/>
    <col min="5380" max="5380" width="17" style="1" bestFit="1" customWidth="1"/>
    <col min="5381" max="5381" width="17.5703125" style="1" bestFit="1" customWidth="1"/>
    <col min="5382" max="5628" width="11.42578125" style="1"/>
    <col min="5629" max="5629" width="11" style="1" customWidth="1"/>
    <col min="5630" max="5630" width="18.5703125" style="1" customWidth="1"/>
    <col min="5631" max="5631" width="4.42578125" style="1" customWidth="1"/>
    <col min="5632" max="5632" width="71.28515625" style="1" customWidth="1"/>
    <col min="5633" max="5633" width="19.140625" style="1" customWidth="1"/>
    <col min="5634" max="5634" width="20.140625" style="1" bestFit="1" customWidth="1"/>
    <col min="5635" max="5635" width="18.5703125" style="1" bestFit="1" customWidth="1"/>
    <col min="5636" max="5636" width="17" style="1" bestFit="1" customWidth="1"/>
    <col min="5637" max="5637" width="17.5703125" style="1" bestFit="1" customWidth="1"/>
    <col min="5638" max="5884" width="11.42578125" style="1"/>
    <col min="5885" max="5885" width="11" style="1" customWidth="1"/>
    <col min="5886" max="5886" width="18.5703125" style="1" customWidth="1"/>
    <col min="5887" max="5887" width="4.42578125" style="1" customWidth="1"/>
    <col min="5888" max="5888" width="71.28515625" style="1" customWidth="1"/>
    <col min="5889" max="5889" width="19.140625" style="1" customWidth="1"/>
    <col min="5890" max="5890" width="20.140625" style="1" bestFit="1" customWidth="1"/>
    <col min="5891" max="5891" width="18.5703125" style="1" bestFit="1" customWidth="1"/>
    <col min="5892" max="5892" width="17" style="1" bestFit="1" customWidth="1"/>
    <col min="5893" max="5893" width="17.5703125" style="1" bestFit="1" customWidth="1"/>
    <col min="5894" max="6140" width="11.42578125" style="1"/>
    <col min="6141" max="6141" width="11" style="1" customWidth="1"/>
    <col min="6142" max="6142" width="18.5703125" style="1" customWidth="1"/>
    <col min="6143" max="6143" width="4.42578125" style="1" customWidth="1"/>
    <col min="6144" max="6144" width="71.28515625" style="1" customWidth="1"/>
    <col min="6145" max="6145" width="19.140625" style="1" customWidth="1"/>
    <col min="6146" max="6146" width="20.140625" style="1" bestFit="1" customWidth="1"/>
    <col min="6147" max="6147" width="18.5703125" style="1" bestFit="1" customWidth="1"/>
    <col min="6148" max="6148" width="17" style="1" bestFit="1" customWidth="1"/>
    <col min="6149" max="6149" width="17.5703125" style="1" bestFit="1" customWidth="1"/>
    <col min="6150" max="6396" width="11.42578125" style="1"/>
    <col min="6397" max="6397" width="11" style="1" customWidth="1"/>
    <col min="6398" max="6398" width="18.5703125" style="1" customWidth="1"/>
    <col min="6399" max="6399" width="4.42578125" style="1" customWidth="1"/>
    <col min="6400" max="6400" width="71.28515625" style="1" customWidth="1"/>
    <col min="6401" max="6401" width="19.140625" style="1" customWidth="1"/>
    <col min="6402" max="6402" width="20.140625" style="1" bestFit="1" customWidth="1"/>
    <col min="6403" max="6403" width="18.5703125" style="1" bestFit="1" customWidth="1"/>
    <col min="6404" max="6404" width="17" style="1" bestFit="1" customWidth="1"/>
    <col min="6405" max="6405" width="17.5703125" style="1" bestFit="1" customWidth="1"/>
    <col min="6406" max="6652" width="11.42578125" style="1"/>
    <col min="6653" max="6653" width="11" style="1" customWidth="1"/>
    <col min="6654" max="6654" width="18.5703125" style="1" customWidth="1"/>
    <col min="6655" max="6655" width="4.42578125" style="1" customWidth="1"/>
    <col min="6656" max="6656" width="71.28515625" style="1" customWidth="1"/>
    <col min="6657" max="6657" width="19.140625" style="1" customWidth="1"/>
    <col min="6658" max="6658" width="20.140625" style="1" bestFit="1" customWidth="1"/>
    <col min="6659" max="6659" width="18.5703125" style="1" bestFit="1" customWidth="1"/>
    <col min="6660" max="6660" width="17" style="1" bestFit="1" customWidth="1"/>
    <col min="6661" max="6661" width="17.5703125" style="1" bestFit="1" customWidth="1"/>
    <col min="6662" max="6908" width="11.42578125" style="1"/>
    <col min="6909" max="6909" width="11" style="1" customWidth="1"/>
    <col min="6910" max="6910" width="18.5703125" style="1" customWidth="1"/>
    <col min="6911" max="6911" width="4.42578125" style="1" customWidth="1"/>
    <col min="6912" max="6912" width="71.28515625" style="1" customWidth="1"/>
    <col min="6913" max="6913" width="19.140625" style="1" customWidth="1"/>
    <col min="6914" max="6914" width="20.140625" style="1" bestFit="1" customWidth="1"/>
    <col min="6915" max="6915" width="18.5703125" style="1" bestFit="1" customWidth="1"/>
    <col min="6916" max="6916" width="17" style="1" bestFit="1" customWidth="1"/>
    <col min="6917" max="6917" width="17.5703125" style="1" bestFit="1" customWidth="1"/>
    <col min="6918" max="7164" width="11.42578125" style="1"/>
    <col min="7165" max="7165" width="11" style="1" customWidth="1"/>
    <col min="7166" max="7166" width="18.5703125" style="1" customWidth="1"/>
    <col min="7167" max="7167" width="4.42578125" style="1" customWidth="1"/>
    <col min="7168" max="7168" width="71.28515625" style="1" customWidth="1"/>
    <col min="7169" max="7169" width="19.140625" style="1" customWidth="1"/>
    <col min="7170" max="7170" width="20.140625" style="1" bestFit="1" customWidth="1"/>
    <col min="7171" max="7171" width="18.5703125" style="1" bestFit="1" customWidth="1"/>
    <col min="7172" max="7172" width="17" style="1" bestFit="1" customWidth="1"/>
    <col min="7173" max="7173" width="17.5703125" style="1" bestFit="1" customWidth="1"/>
    <col min="7174" max="7420" width="11.42578125" style="1"/>
    <col min="7421" max="7421" width="11" style="1" customWidth="1"/>
    <col min="7422" max="7422" width="18.5703125" style="1" customWidth="1"/>
    <col min="7423" max="7423" width="4.42578125" style="1" customWidth="1"/>
    <col min="7424" max="7424" width="71.28515625" style="1" customWidth="1"/>
    <col min="7425" max="7425" width="19.140625" style="1" customWidth="1"/>
    <col min="7426" max="7426" width="20.140625" style="1" bestFit="1" customWidth="1"/>
    <col min="7427" max="7427" width="18.5703125" style="1" bestFit="1" customWidth="1"/>
    <col min="7428" max="7428" width="17" style="1" bestFit="1" customWidth="1"/>
    <col min="7429" max="7429" width="17.5703125" style="1" bestFit="1" customWidth="1"/>
    <col min="7430" max="7676" width="11.42578125" style="1"/>
    <col min="7677" max="7677" width="11" style="1" customWidth="1"/>
    <col min="7678" max="7678" width="18.5703125" style="1" customWidth="1"/>
    <col min="7679" max="7679" width="4.42578125" style="1" customWidth="1"/>
    <col min="7680" max="7680" width="71.28515625" style="1" customWidth="1"/>
    <col min="7681" max="7681" width="19.140625" style="1" customWidth="1"/>
    <col min="7682" max="7682" width="20.140625" style="1" bestFit="1" customWidth="1"/>
    <col min="7683" max="7683" width="18.5703125" style="1" bestFit="1" customWidth="1"/>
    <col min="7684" max="7684" width="17" style="1" bestFit="1" customWidth="1"/>
    <col min="7685" max="7685" width="17.5703125" style="1" bestFit="1" customWidth="1"/>
    <col min="7686" max="7932" width="11.42578125" style="1"/>
    <col min="7933" max="7933" width="11" style="1" customWidth="1"/>
    <col min="7934" max="7934" width="18.5703125" style="1" customWidth="1"/>
    <col min="7935" max="7935" width="4.42578125" style="1" customWidth="1"/>
    <col min="7936" max="7936" width="71.28515625" style="1" customWidth="1"/>
    <col min="7937" max="7937" width="19.140625" style="1" customWidth="1"/>
    <col min="7938" max="7938" width="20.140625" style="1" bestFit="1" customWidth="1"/>
    <col min="7939" max="7939" width="18.5703125" style="1" bestFit="1" customWidth="1"/>
    <col min="7940" max="7940" width="17" style="1" bestFit="1" customWidth="1"/>
    <col min="7941" max="7941" width="17.5703125" style="1" bestFit="1" customWidth="1"/>
    <col min="7942" max="8188" width="11.42578125" style="1"/>
    <col min="8189" max="8189" width="11" style="1" customWidth="1"/>
    <col min="8190" max="8190" width="18.5703125" style="1" customWidth="1"/>
    <col min="8191" max="8191" width="4.42578125" style="1" customWidth="1"/>
    <col min="8192" max="8192" width="71.28515625" style="1" customWidth="1"/>
    <col min="8193" max="8193" width="19.140625" style="1" customWidth="1"/>
    <col min="8194" max="8194" width="20.140625" style="1" bestFit="1" customWidth="1"/>
    <col min="8195" max="8195" width="18.5703125" style="1" bestFit="1" customWidth="1"/>
    <col min="8196" max="8196" width="17" style="1" bestFit="1" customWidth="1"/>
    <col min="8197" max="8197" width="17.5703125" style="1" bestFit="1" customWidth="1"/>
    <col min="8198" max="8444" width="11.42578125" style="1"/>
    <col min="8445" max="8445" width="11" style="1" customWidth="1"/>
    <col min="8446" max="8446" width="18.5703125" style="1" customWidth="1"/>
    <col min="8447" max="8447" width="4.42578125" style="1" customWidth="1"/>
    <col min="8448" max="8448" width="71.28515625" style="1" customWidth="1"/>
    <col min="8449" max="8449" width="19.140625" style="1" customWidth="1"/>
    <col min="8450" max="8450" width="20.140625" style="1" bestFit="1" customWidth="1"/>
    <col min="8451" max="8451" width="18.5703125" style="1" bestFit="1" customWidth="1"/>
    <col min="8452" max="8452" width="17" style="1" bestFit="1" customWidth="1"/>
    <col min="8453" max="8453" width="17.5703125" style="1" bestFit="1" customWidth="1"/>
    <col min="8454" max="8700" width="11.42578125" style="1"/>
    <col min="8701" max="8701" width="11" style="1" customWidth="1"/>
    <col min="8702" max="8702" width="18.5703125" style="1" customWidth="1"/>
    <col min="8703" max="8703" width="4.42578125" style="1" customWidth="1"/>
    <col min="8704" max="8704" width="71.28515625" style="1" customWidth="1"/>
    <col min="8705" max="8705" width="19.140625" style="1" customWidth="1"/>
    <col min="8706" max="8706" width="20.140625" style="1" bestFit="1" customWidth="1"/>
    <col min="8707" max="8707" width="18.5703125" style="1" bestFit="1" customWidth="1"/>
    <col min="8708" max="8708" width="17" style="1" bestFit="1" customWidth="1"/>
    <col min="8709" max="8709" width="17.5703125" style="1" bestFit="1" customWidth="1"/>
    <col min="8710" max="8956" width="11.42578125" style="1"/>
    <col min="8957" max="8957" width="11" style="1" customWidth="1"/>
    <col min="8958" max="8958" width="18.5703125" style="1" customWidth="1"/>
    <col min="8959" max="8959" width="4.42578125" style="1" customWidth="1"/>
    <col min="8960" max="8960" width="71.28515625" style="1" customWidth="1"/>
    <col min="8961" max="8961" width="19.140625" style="1" customWidth="1"/>
    <col min="8962" max="8962" width="20.140625" style="1" bestFit="1" customWidth="1"/>
    <col min="8963" max="8963" width="18.5703125" style="1" bestFit="1" customWidth="1"/>
    <col min="8964" max="8964" width="17" style="1" bestFit="1" customWidth="1"/>
    <col min="8965" max="8965" width="17.5703125" style="1" bestFit="1" customWidth="1"/>
    <col min="8966" max="9212" width="11.42578125" style="1"/>
    <col min="9213" max="9213" width="11" style="1" customWidth="1"/>
    <col min="9214" max="9214" width="18.5703125" style="1" customWidth="1"/>
    <col min="9215" max="9215" width="4.42578125" style="1" customWidth="1"/>
    <col min="9216" max="9216" width="71.28515625" style="1" customWidth="1"/>
    <col min="9217" max="9217" width="19.140625" style="1" customWidth="1"/>
    <col min="9218" max="9218" width="20.140625" style="1" bestFit="1" customWidth="1"/>
    <col min="9219" max="9219" width="18.5703125" style="1" bestFit="1" customWidth="1"/>
    <col min="9220" max="9220" width="17" style="1" bestFit="1" customWidth="1"/>
    <col min="9221" max="9221" width="17.5703125" style="1" bestFit="1" customWidth="1"/>
    <col min="9222" max="9468" width="11.42578125" style="1"/>
    <col min="9469" max="9469" width="11" style="1" customWidth="1"/>
    <col min="9470" max="9470" width="18.5703125" style="1" customWidth="1"/>
    <col min="9471" max="9471" width="4.42578125" style="1" customWidth="1"/>
    <col min="9472" max="9472" width="71.28515625" style="1" customWidth="1"/>
    <col min="9473" max="9473" width="19.140625" style="1" customWidth="1"/>
    <col min="9474" max="9474" width="20.140625" style="1" bestFit="1" customWidth="1"/>
    <col min="9475" max="9475" width="18.5703125" style="1" bestFit="1" customWidth="1"/>
    <col min="9476" max="9476" width="17" style="1" bestFit="1" customWidth="1"/>
    <col min="9477" max="9477" width="17.5703125" style="1" bestFit="1" customWidth="1"/>
    <col min="9478" max="9724" width="11.42578125" style="1"/>
    <col min="9725" max="9725" width="11" style="1" customWidth="1"/>
    <col min="9726" max="9726" width="18.5703125" style="1" customWidth="1"/>
    <col min="9727" max="9727" width="4.42578125" style="1" customWidth="1"/>
    <col min="9728" max="9728" width="71.28515625" style="1" customWidth="1"/>
    <col min="9729" max="9729" width="19.140625" style="1" customWidth="1"/>
    <col min="9730" max="9730" width="20.140625" style="1" bestFit="1" customWidth="1"/>
    <col min="9731" max="9731" width="18.5703125" style="1" bestFit="1" customWidth="1"/>
    <col min="9732" max="9732" width="17" style="1" bestFit="1" customWidth="1"/>
    <col min="9733" max="9733" width="17.5703125" style="1" bestFit="1" customWidth="1"/>
    <col min="9734" max="9980" width="11.42578125" style="1"/>
    <col min="9981" max="9981" width="11" style="1" customWidth="1"/>
    <col min="9982" max="9982" width="18.5703125" style="1" customWidth="1"/>
    <col min="9983" max="9983" width="4.42578125" style="1" customWidth="1"/>
    <col min="9984" max="9984" width="71.28515625" style="1" customWidth="1"/>
    <col min="9985" max="9985" width="19.140625" style="1" customWidth="1"/>
    <col min="9986" max="9986" width="20.140625" style="1" bestFit="1" customWidth="1"/>
    <col min="9987" max="9987" width="18.5703125" style="1" bestFit="1" customWidth="1"/>
    <col min="9988" max="9988" width="17" style="1" bestFit="1" customWidth="1"/>
    <col min="9989" max="9989" width="17.5703125" style="1" bestFit="1" customWidth="1"/>
    <col min="9990" max="10236" width="11.42578125" style="1"/>
    <col min="10237" max="10237" width="11" style="1" customWidth="1"/>
    <col min="10238" max="10238" width="18.5703125" style="1" customWidth="1"/>
    <col min="10239" max="10239" width="4.42578125" style="1" customWidth="1"/>
    <col min="10240" max="10240" width="71.28515625" style="1" customWidth="1"/>
    <col min="10241" max="10241" width="19.140625" style="1" customWidth="1"/>
    <col min="10242" max="10242" width="20.140625" style="1" bestFit="1" customWidth="1"/>
    <col min="10243" max="10243" width="18.5703125" style="1" bestFit="1" customWidth="1"/>
    <col min="10244" max="10244" width="17" style="1" bestFit="1" customWidth="1"/>
    <col min="10245" max="10245" width="17.5703125" style="1" bestFit="1" customWidth="1"/>
    <col min="10246" max="10492" width="11.42578125" style="1"/>
    <col min="10493" max="10493" width="11" style="1" customWidth="1"/>
    <col min="10494" max="10494" width="18.5703125" style="1" customWidth="1"/>
    <col min="10495" max="10495" width="4.42578125" style="1" customWidth="1"/>
    <col min="10496" max="10496" width="71.28515625" style="1" customWidth="1"/>
    <col min="10497" max="10497" width="19.140625" style="1" customWidth="1"/>
    <col min="10498" max="10498" width="20.140625" style="1" bestFit="1" customWidth="1"/>
    <col min="10499" max="10499" width="18.5703125" style="1" bestFit="1" customWidth="1"/>
    <col min="10500" max="10500" width="17" style="1" bestFit="1" customWidth="1"/>
    <col min="10501" max="10501" width="17.5703125" style="1" bestFit="1" customWidth="1"/>
    <col min="10502" max="10748" width="11.42578125" style="1"/>
    <col min="10749" max="10749" width="11" style="1" customWidth="1"/>
    <col min="10750" max="10750" width="18.5703125" style="1" customWidth="1"/>
    <col min="10751" max="10751" width="4.42578125" style="1" customWidth="1"/>
    <col min="10752" max="10752" width="71.28515625" style="1" customWidth="1"/>
    <col min="10753" max="10753" width="19.140625" style="1" customWidth="1"/>
    <col min="10754" max="10754" width="20.140625" style="1" bestFit="1" customWidth="1"/>
    <col min="10755" max="10755" width="18.5703125" style="1" bestFit="1" customWidth="1"/>
    <col min="10756" max="10756" width="17" style="1" bestFit="1" customWidth="1"/>
    <col min="10757" max="10757" width="17.5703125" style="1" bestFit="1" customWidth="1"/>
    <col min="10758" max="11004" width="11.42578125" style="1"/>
    <col min="11005" max="11005" width="11" style="1" customWidth="1"/>
    <col min="11006" max="11006" width="18.5703125" style="1" customWidth="1"/>
    <col min="11007" max="11007" width="4.42578125" style="1" customWidth="1"/>
    <col min="11008" max="11008" width="71.28515625" style="1" customWidth="1"/>
    <col min="11009" max="11009" width="19.140625" style="1" customWidth="1"/>
    <col min="11010" max="11010" width="20.140625" style="1" bestFit="1" customWidth="1"/>
    <col min="11011" max="11011" width="18.5703125" style="1" bestFit="1" customWidth="1"/>
    <col min="11012" max="11012" width="17" style="1" bestFit="1" customWidth="1"/>
    <col min="11013" max="11013" width="17.5703125" style="1" bestFit="1" customWidth="1"/>
    <col min="11014" max="11260" width="11.42578125" style="1"/>
    <col min="11261" max="11261" width="11" style="1" customWidth="1"/>
    <col min="11262" max="11262" width="18.5703125" style="1" customWidth="1"/>
    <col min="11263" max="11263" width="4.42578125" style="1" customWidth="1"/>
    <col min="11264" max="11264" width="71.28515625" style="1" customWidth="1"/>
    <col min="11265" max="11265" width="19.140625" style="1" customWidth="1"/>
    <col min="11266" max="11266" width="20.140625" style="1" bestFit="1" customWidth="1"/>
    <col min="11267" max="11267" width="18.5703125" style="1" bestFit="1" customWidth="1"/>
    <col min="11268" max="11268" width="17" style="1" bestFit="1" customWidth="1"/>
    <col min="11269" max="11269" width="17.5703125" style="1" bestFit="1" customWidth="1"/>
    <col min="11270" max="11516" width="11.42578125" style="1"/>
    <col min="11517" max="11517" width="11" style="1" customWidth="1"/>
    <col min="11518" max="11518" width="18.5703125" style="1" customWidth="1"/>
    <col min="11519" max="11519" width="4.42578125" style="1" customWidth="1"/>
    <col min="11520" max="11520" width="71.28515625" style="1" customWidth="1"/>
    <col min="11521" max="11521" width="19.140625" style="1" customWidth="1"/>
    <col min="11522" max="11522" width="20.140625" style="1" bestFit="1" customWidth="1"/>
    <col min="11523" max="11523" width="18.5703125" style="1" bestFit="1" customWidth="1"/>
    <col min="11524" max="11524" width="17" style="1" bestFit="1" customWidth="1"/>
    <col min="11525" max="11525" width="17.5703125" style="1" bestFit="1" customWidth="1"/>
    <col min="11526" max="11772" width="11.42578125" style="1"/>
    <col min="11773" max="11773" width="11" style="1" customWidth="1"/>
    <col min="11774" max="11774" width="18.5703125" style="1" customWidth="1"/>
    <col min="11775" max="11775" width="4.42578125" style="1" customWidth="1"/>
    <col min="11776" max="11776" width="71.28515625" style="1" customWidth="1"/>
    <col min="11777" max="11777" width="19.140625" style="1" customWidth="1"/>
    <col min="11778" max="11778" width="20.140625" style="1" bestFit="1" customWidth="1"/>
    <col min="11779" max="11779" width="18.5703125" style="1" bestFit="1" customWidth="1"/>
    <col min="11780" max="11780" width="17" style="1" bestFit="1" customWidth="1"/>
    <col min="11781" max="11781" width="17.5703125" style="1" bestFit="1" customWidth="1"/>
    <col min="11782" max="12028" width="11.42578125" style="1"/>
    <col min="12029" max="12029" width="11" style="1" customWidth="1"/>
    <col min="12030" max="12030" width="18.5703125" style="1" customWidth="1"/>
    <col min="12031" max="12031" width="4.42578125" style="1" customWidth="1"/>
    <col min="12032" max="12032" width="71.28515625" style="1" customWidth="1"/>
    <col min="12033" max="12033" width="19.140625" style="1" customWidth="1"/>
    <col min="12034" max="12034" width="20.140625" style="1" bestFit="1" customWidth="1"/>
    <col min="12035" max="12035" width="18.5703125" style="1" bestFit="1" customWidth="1"/>
    <col min="12036" max="12036" width="17" style="1" bestFit="1" customWidth="1"/>
    <col min="12037" max="12037" width="17.5703125" style="1" bestFit="1" customWidth="1"/>
    <col min="12038" max="12284" width="11.42578125" style="1"/>
    <col min="12285" max="12285" width="11" style="1" customWidth="1"/>
    <col min="12286" max="12286" width="18.5703125" style="1" customWidth="1"/>
    <col min="12287" max="12287" width="4.42578125" style="1" customWidth="1"/>
    <col min="12288" max="12288" width="71.28515625" style="1" customWidth="1"/>
    <col min="12289" max="12289" width="19.140625" style="1" customWidth="1"/>
    <col min="12290" max="12290" width="20.140625" style="1" bestFit="1" customWidth="1"/>
    <col min="12291" max="12291" width="18.5703125" style="1" bestFit="1" customWidth="1"/>
    <col min="12292" max="12292" width="17" style="1" bestFit="1" customWidth="1"/>
    <col min="12293" max="12293" width="17.5703125" style="1" bestFit="1" customWidth="1"/>
    <col min="12294" max="12540" width="11.42578125" style="1"/>
    <col min="12541" max="12541" width="11" style="1" customWidth="1"/>
    <col min="12542" max="12542" width="18.5703125" style="1" customWidth="1"/>
    <col min="12543" max="12543" width="4.42578125" style="1" customWidth="1"/>
    <col min="12544" max="12544" width="71.28515625" style="1" customWidth="1"/>
    <col min="12545" max="12545" width="19.140625" style="1" customWidth="1"/>
    <col min="12546" max="12546" width="20.140625" style="1" bestFit="1" customWidth="1"/>
    <col min="12547" max="12547" width="18.5703125" style="1" bestFit="1" customWidth="1"/>
    <col min="12548" max="12548" width="17" style="1" bestFit="1" customWidth="1"/>
    <col min="12549" max="12549" width="17.5703125" style="1" bestFit="1" customWidth="1"/>
    <col min="12550" max="12796" width="11.42578125" style="1"/>
    <col min="12797" max="12797" width="11" style="1" customWidth="1"/>
    <col min="12798" max="12798" width="18.5703125" style="1" customWidth="1"/>
    <col min="12799" max="12799" width="4.42578125" style="1" customWidth="1"/>
    <col min="12800" max="12800" width="71.28515625" style="1" customWidth="1"/>
    <col min="12801" max="12801" width="19.140625" style="1" customWidth="1"/>
    <col min="12802" max="12802" width="20.140625" style="1" bestFit="1" customWidth="1"/>
    <col min="12803" max="12803" width="18.5703125" style="1" bestFit="1" customWidth="1"/>
    <col min="12804" max="12804" width="17" style="1" bestFit="1" customWidth="1"/>
    <col min="12805" max="12805" width="17.5703125" style="1" bestFit="1" customWidth="1"/>
    <col min="12806" max="13052" width="11.42578125" style="1"/>
    <col min="13053" max="13053" width="11" style="1" customWidth="1"/>
    <col min="13054" max="13054" width="18.5703125" style="1" customWidth="1"/>
    <col min="13055" max="13055" width="4.42578125" style="1" customWidth="1"/>
    <col min="13056" max="13056" width="71.28515625" style="1" customWidth="1"/>
    <col min="13057" max="13057" width="19.140625" style="1" customWidth="1"/>
    <col min="13058" max="13058" width="20.140625" style="1" bestFit="1" customWidth="1"/>
    <col min="13059" max="13059" width="18.5703125" style="1" bestFit="1" customWidth="1"/>
    <col min="13060" max="13060" width="17" style="1" bestFit="1" customWidth="1"/>
    <col min="13061" max="13061" width="17.5703125" style="1" bestFit="1" customWidth="1"/>
    <col min="13062" max="13308" width="11.42578125" style="1"/>
    <col min="13309" max="13309" width="11" style="1" customWidth="1"/>
    <col min="13310" max="13310" width="18.5703125" style="1" customWidth="1"/>
    <col min="13311" max="13311" width="4.42578125" style="1" customWidth="1"/>
    <col min="13312" max="13312" width="71.28515625" style="1" customWidth="1"/>
    <col min="13313" max="13313" width="19.140625" style="1" customWidth="1"/>
    <col min="13314" max="13314" width="20.140625" style="1" bestFit="1" customWidth="1"/>
    <col min="13315" max="13315" width="18.5703125" style="1" bestFit="1" customWidth="1"/>
    <col min="13316" max="13316" width="17" style="1" bestFit="1" customWidth="1"/>
    <col min="13317" max="13317" width="17.5703125" style="1" bestFit="1" customWidth="1"/>
    <col min="13318" max="13564" width="11.42578125" style="1"/>
    <col min="13565" max="13565" width="11" style="1" customWidth="1"/>
    <col min="13566" max="13566" width="18.5703125" style="1" customWidth="1"/>
    <col min="13567" max="13567" width="4.42578125" style="1" customWidth="1"/>
    <col min="13568" max="13568" width="71.28515625" style="1" customWidth="1"/>
    <col min="13569" max="13569" width="19.140625" style="1" customWidth="1"/>
    <col min="13570" max="13570" width="20.140625" style="1" bestFit="1" customWidth="1"/>
    <col min="13571" max="13571" width="18.5703125" style="1" bestFit="1" customWidth="1"/>
    <col min="13572" max="13572" width="17" style="1" bestFit="1" customWidth="1"/>
    <col min="13573" max="13573" width="17.5703125" style="1" bestFit="1" customWidth="1"/>
    <col min="13574" max="13820" width="11.42578125" style="1"/>
    <col min="13821" max="13821" width="11" style="1" customWidth="1"/>
    <col min="13822" max="13822" width="18.5703125" style="1" customWidth="1"/>
    <col min="13823" max="13823" width="4.42578125" style="1" customWidth="1"/>
    <col min="13824" max="13824" width="71.28515625" style="1" customWidth="1"/>
    <col min="13825" max="13825" width="19.140625" style="1" customWidth="1"/>
    <col min="13826" max="13826" width="20.140625" style="1" bestFit="1" customWidth="1"/>
    <col min="13827" max="13827" width="18.5703125" style="1" bestFit="1" customWidth="1"/>
    <col min="13828" max="13828" width="17" style="1" bestFit="1" customWidth="1"/>
    <col min="13829" max="13829" width="17.5703125" style="1" bestFit="1" customWidth="1"/>
    <col min="13830" max="14076" width="11.42578125" style="1"/>
    <col min="14077" max="14077" width="11" style="1" customWidth="1"/>
    <col min="14078" max="14078" width="18.5703125" style="1" customWidth="1"/>
    <col min="14079" max="14079" width="4.42578125" style="1" customWidth="1"/>
    <col min="14080" max="14080" width="71.28515625" style="1" customWidth="1"/>
    <col min="14081" max="14081" width="19.140625" style="1" customWidth="1"/>
    <col min="14082" max="14082" width="20.140625" style="1" bestFit="1" customWidth="1"/>
    <col min="14083" max="14083" width="18.5703125" style="1" bestFit="1" customWidth="1"/>
    <col min="14084" max="14084" width="17" style="1" bestFit="1" customWidth="1"/>
    <col min="14085" max="14085" width="17.5703125" style="1" bestFit="1" customWidth="1"/>
    <col min="14086" max="14332" width="11.42578125" style="1"/>
    <col min="14333" max="14333" width="11" style="1" customWidth="1"/>
    <col min="14334" max="14334" width="18.5703125" style="1" customWidth="1"/>
    <col min="14335" max="14335" width="4.42578125" style="1" customWidth="1"/>
    <col min="14336" max="14336" width="71.28515625" style="1" customWidth="1"/>
    <col min="14337" max="14337" width="19.140625" style="1" customWidth="1"/>
    <col min="14338" max="14338" width="20.140625" style="1" bestFit="1" customWidth="1"/>
    <col min="14339" max="14339" width="18.5703125" style="1" bestFit="1" customWidth="1"/>
    <col min="14340" max="14340" width="17" style="1" bestFit="1" customWidth="1"/>
    <col min="14341" max="14341" width="17.5703125" style="1" bestFit="1" customWidth="1"/>
    <col min="14342" max="14588" width="11.42578125" style="1"/>
    <col min="14589" max="14589" width="11" style="1" customWidth="1"/>
    <col min="14590" max="14590" width="18.5703125" style="1" customWidth="1"/>
    <col min="14591" max="14591" width="4.42578125" style="1" customWidth="1"/>
    <col min="14592" max="14592" width="71.28515625" style="1" customWidth="1"/>
    <col min="14593" max="14593" width="19.140625" style="1" customWidth="1"/>
    <col min="14594" max="14594" width="20.140625" style="1" bestFit="1" customWidth="1"/>
    <col min="14595" max="14595" width="18.5703125" style="1" bestFit="1" customWidth="1"/>
    <col min="14596" max="14596" width="17" style="1" bestFit="1" customWidth="1"/>
    <col min="14597" max="14597" width="17.5703125" style="1" bestFit="1" customWidth="1"/>
    <col min="14598" max="14844" width="11.42578125" style="1"/>
    <col min="14845" max="14845" width="11" style="1" customWidth="1"/>
    <col min="14846" max="14846" width="18.5703125" style="1" customWidth="1"/>
    <col min="14847" max="14847" width="4.42578125" style="1" customWidth="1"/>
    <col min="14848" max="14848" width="71.28515625" style="1" customWidth="1"/>
    <col min="14849" max="14849" width="19.140625" style="1" customWidth="1"/>
    <col min="14850" max="14850" width="20.140625" style="1" bestFit="1" customWidth="1"/>
    <col min="14851" max="14851" width="18.5703125" style="1" bestFit="1" customWidth="1"/>
    <col min="14852" max="14852" width="17" style="1" bestFit="1" customWidth="1"/>
    <col min="14853" max="14853" width="17.5703125" style="1" bestFit="1" customWidth="1"/>
    <col min="14854" max="15100" width="11.42578125" style="1"/>
    <col min="15101" max="15101" width="11" style="1" customWidth="1"/>
    <col min="15102" max="15102" width="18.5703125" style="1" customWidth="1"/>
    <col min="15103" max="15103" width="4.42578125" style="1" customWidth="1"/>
    <col min="15104" max="15104" width="71.28515625" style="1" customWidth="1"/>
    <col min="15105" max="15105" width="19.140625" style="1" customWidth="1"/>
    <col min="15106" max="15106" width="20.140625" style="1" bestFit="1" customWidth="1"/>
    <col min="15107" max="15107" width="18.5703125" style="1" bestFit="1" customWidth="1"/>
    <col min="15108" max="15108" width="17" style="1" bestFit="1" customWidth="1"/>
    <col min="15109" max="15109" width="17.5703125" style="1" bestFit="1" customWidth="1"/>
    <col min="15110" max="15356" width="11.42578125" style="1"/>
    <col min="15357" max="15357" width="11" style="1" customWidth="1"/>
    <col min="15358" max="15358" width="18.5703125" style="1" customWidth="1"/>
    <col min="15359" max="15359" width="4.42578125" style="1" customWidth="1"/>
    <col min="15360" max="15360" width="71.28515625" style="1" customWidth="1"/>
    <col min="15361" max="15361" width="19.140625" style="1" customWidth="1"/>
    <col min="15362" max="15362" width="20.140625" style="1" bestFit="1" customWidth="1"/>
    <col min="15363" max="15363" width="18.5703125" style="1" bestFit="1" customWidth="1"/>
    <col min="15364" max="15364" width="17" style="1" bestFit="1" customWidth="1"/>
    <col min="15365" max="15365" width="17.5703125" style="1" bestFit="1" customWidth="1"/>
    <col min="15366" max="15612" width="11.42578125" style="1"/>
    <col min="15613" max="15613" width="11" style="1" customWidth="1"/>
    <col min="15614" max="15614" width="18.5703125" style="1" customWidth="1"/>
    <col min="15615" max="15615" width="4.42578125" style="1" customWidth="1"/>
    <col min="15616" max="15616" width="71.28515625" style="1" customWidth="1"/>
    <col min="15617" max="15617" width="19.140625" style="1" customWidth="1"/>
    <col min="15618" max="15618" width="20.140625" style="1" bestFit="1" customWidth="1"/>
    <col min="15619" max="15619" width="18.5703125" style="1" bestFit="1" customWidth="1"/>
    <col min="15620" max="15620" width="17" style="1" bestFit="1" customWidth="1"/>
    <col min="15621" max="15621" width="17.5703125" style="1" bestFit="1" customWidth="1"/>
    <col min="15622" max="15868" width="11.42578125" style="1"/>
    <col min="15869" max="15869" width="11" style="1" customWidth="1"/>
    <col min="15870" max="15870" width="18.5703125" style="1" customWidth="1"/>
    <col min="15871" max="15871" width="4.42578125" style="1" customWidth="1"/>
    <col min="15872" max="15872" width="71.28515625" style="1" customWidth="1"/>
    <col min="15873" max="15873" width="19.140625" style="1" customWidth="1"/>
    <col min="15874" max="15874" width="20.140625" style="1" bestFit="1" customWidth="1"/>
    <col min="15875" max="15875" width="18.5703125" style="1" bestFit="1" customWidth="1"/>
    <col min="15876" max="15876" width="17" style="1" bestFit="1" customWidth="1"/>
    <col min="15877" max="15877" width="17.5703125" style="1" bestFit="1" customWidth="1"/>
    <col min="15878" max="16124" width="11.42578125" style="1"/>
    <col min="16125" max="16125" width="11" style="1" customWidth="1"/>
    <col min="16126" max="16126" width="18.5703125" style="1" customWidth="1"/>
    <col min="16127" max="16127" width="4.42578125" style="1" customWidth="1"/>
    <col min="16128" max="16128" width="71.28515625" style="1" customWidth="1"/>
    <col min="16129" max="16129" width="19.140625" style="1" customWidth="1"/>
    <col min="16130" max="16130" width="20.140625" style="1" bestFit="1" customWidth="1"/>
    <col min="16131" max="16131" width="18.5703125" style="1" bestFit="1" customWidth="1"/>
    <col min="16132" max="16132" width="17" style="1" bestFit="1" customWidth="1"/>
    <col min="16133" max="16133" width="17.5703125" style="1" bestFit="1" customWidth="1"/>
    <col min="16134" max="16384" width="11.42578125" style="1"/>
  </cols>
  <sheetData>
    <row r="2" spans="1:6" x14ac:dyDescent="0.25">
      <c r="D2" s="53" t="s">
        <v>0</v>
      </c>
      <c r="E2" s="53"/>
      <c r="F2" s="53"/>
    </row>
    <row r="3" spans="1:6" x14ac:dyDescent="0.25">
      <c r="D3" s="53" t="s">
        <v>1</v>
      </c>
      <c r="E3" s="53"/>
      <c r="F3" s="53"/>
    </row>
    <row r="4" spans="1:6" x14ac:dyDescent="0.25">
      <c r="D4" s="53" t="s">
        <v>2</v>
      </c>
      <c r="E4" s="53"/>
      <c r="F4" s="53"/>
    </row>
    <row r="5" spans="1:6" ht="6.75" customHeight="1" x14ac:dyDescent="0.25">
      <c r="F5" s="3"/>
    </row>
    <row r="6" spans="1:6" x14ac:dyDescent="0.25">
      <c r="D6" s="54" t="s">
        <v>3</v>
      </c>
      <c r="E6" s="54"/>
      <c r="F6" s="54"/>
    </row>
    <row r="7" spans="1:6" ht="8.25" customHeight="1" x14ac:dyDescent="0.25">
      <c r="D7" s="3"/>
      <c r="E7" s="3"/>
    </row>
    <row r="8" spans="1:6" x14ac:dyDescent="0.25">
      <c r="D8" s="55" t="s">
        <v>4</v>
      </c>
      <c r="E8" s="57" t="s">
        <v>5</v>
      </c>
      <c r="F8" s="55" t="s">
        <v>6</v>
      </c>
    </row>
    <row r="9" spans="1:6" ht="25.5" customHeight="1" x14ac:dyDescent="0.25">
      <c r="D9" s="56"/>
      <c r="E9" s="58"/>
      <c r="F9" s="56"/>
    </row>
    <row r="10" spans="1:6" x14ac:dyDescent="0.25">
      <c r="D10" s="4" t="s">
        <v>7</v>
      </c>
      <c r="E10" s="5">
        <v>22802552643.440002</v>
      </c>
      <c r="F10" s="5">
        <v>99.996586171419153</v>
      </c>
    </row>
    <row r="11" spans="1:6" x14ac:dyDescent="0.25">
      <c r="B11" s="8"/>
      <c r="C11" s="6"/>
      <c r="D11" s="4" t="s">
        <v>8</v>
      </c>
      <c r="E11" s="5">
        <v>2387505336.79</v>
      </c>
      <c r="F11" s="5">
        <v>10.478928567391453</v>
      </c>
    </row>
    <row r="12" spans="1:6" x14ac:dyDescent="0.25">
      <c r="B12" s="8"/>
      <c r="C12" s="6"/>
      <c r="D12" s="4" t="s">
        <v>9</v>
      </c>
      <c r="E12" s="5">
        <v>817482643.06000006</v>
      </c>
      <c r="F12" s="5">
        <v>3.5949099813619765</v>
      </c>
    </row>
    <row r="13" spans="1:6" x14ac:dyDescent="0.25">
      <c r="B13" s="8"/>
      <c r="C13" s="8"/>
      <c r="D13" s="4" t="s">
        <v>10</v>
      </c>
      <c r="E13" s="5">
        <v>1300461.8400000001</v>
      </c>
      <c r="F13" s="5">
        <v>5.7031414874252079E-3</v>
      </c>
    </row>
    <row r="14" spans="1:6" x14ac:dyDescent="0.25">
      <c r="A14" s="9"/>
      <c r="C14" s="7"/>
      <c r="D14" s="44" t="s">
        <v>11</v>
      </c>
      <c r="E14" s="10">
        <v>1300461.8400000001</v>
      </c>
      <c r="F14" s="10">
        <v>5.7031414874252079E-3</v>
      </c>
    </row>
    <row r="15" spans="1:6" ht="25.5" x14ac:dyDescent="0.25">
      <c r="B15" s="8"/>
      <c r="C15" s="8"/>
      <c r="D15" s="48" t="s">
        <v>12</v>
      </c>
      <c r="E15" s="5">
        <v>37760866.060000002</v>
      </c>
      <c r="F15" s="5">
        <v>0.16559929342324445</v>
      </c>
    </row>
    <row r="16" spans="1:6" ht="25.5" x14ac:dyDescent="0.25">
      <c r="A16" s="9"/>
      <c r="C16" s="7"/>
      <c r="D16" s="49" t="s">
        <v>13</v>
      </c>
      <c r="E16" s="10">
        <v>19341103.77</v>
      </c>
      <c r="F16" s="10">
        <v>8.4819906229069417E-2</v>
      </c>
    </row>
    <row r="17" spans="1:6" x14ac:dyDescent="0.25">
      <c r="A17" s="9"/>
      <c r="C17" s="7"/>
      <c r="D17" s="44" t="s">
        <v>14</v>
      </c>
      <c r="E17" s="10">
        <v>7044963.7699999996</v>
      </c>
      <c r="F17" s="10">
        <v>3.089550490316155E-2</v>
      </c>
    </row>
    <row r="18" spans="1:6" x14ac:dyDescent="0.25">
      <c r="A18" s="9"/>
      <c r="C18" s="7"/>
      <c r="D18" s="44" t="s">
        <v>15</v>
      </c>
      <c r="E18" s="10">
        <v>10873.37</v>
      </c>
      <c r="F18" s="10">
        <v>4.7684880592209163E-5</v>
      </c>
    </row>
    <row r="19" spans="1:6" x14ac:dyDescent="0.25">
      <c r="A19" s="9"/>
      <c r="C19" s="7"/>
      <c r="D19" s="44" t="s">
        <v>16</v>
      </c>
      <c r="E19" s="10">
        <v>9816565.7599999998</v>
      </c>
      <c r="F19" s="10">
        <v>4.3050293155771302E-2</v>
      </c>
    </row>
    <row r="20" spans="1:6" x14ac:dyDescent="0.25">
      <c r="A20" s="9"/>
      <c r="C20" s="7"/>
      <c r="D20" s="44" t="s">
        <v>17</v>
      </c>
      <c r="E20" s="10">
        <v>1095039.99</v>
      </c>
      <c r="F20" s="10">
        <v>4.8022693209965189E-3</v>
      </c>
    </row>
    <row r="21" spans="1:6" x14ac:dyDescent="0.25">
      <c r="A21" s="9"/>
      <c r="C21" s="7"/>
      <c r="D21" s="44" t="s">
        <v>18</v>
      </c>
      <c r="E21" s="10">
        <v>452319.4</v>
      </c>
      <c r="F21" s="10">
        <v>1.9836349336534763E-3</v>
      </c>
    </row>
    <row r="22" spans="1:6" x14ac:dyDescent="0.25">
      <c r="B22" s="8"/>
      <c r="C22" s="8"/>
      <c r="D22" s="4" t="s">
        <v>19</v>
      </c>
      <c r="E22" s="11">
        <v>581997417.12</v>
      </c>
      <c r="F22" s="11">
        <v>2.5523344961443737</v>
      </c>
    </row>
    <row r="23" spans="1:6" ht="38.25" x14ac:dyDescent="0.25">
      <c r="A23" s="9"/>
      <c r="C23" s="7"/>
      <c r="D23" s="49" t="s">
        <v>20</v>
      </c>
      <c r="E23" s="10">
        <v>607787424.78999996</v>
      </c>
      <c r="F23" s="10">
        <v>2.6654359022600591</v>
      </c>
    </row>
    <row r="24" spans="1:6" ht="25.5" x14ac:dyDescent="0.25">
      <c r="A24" s="9"/>
      <c r="C24" s="7"/>
      <c r="D24" s="45" t="s">
        <v>21</v>
      </c>
      <c r="E24" s="10">
        <v>370619.21</v>
      </c>
      <c r="F24" s="10">
        <v>1.6253408808887121E-3</v>
      </c>
    </row>
    <row r="25" spans="1:6" ht="20.25" customHeight="1" x14ac:dyDescent="0.25">
      <c r="A25" s="9"/>
      <c r="C25" s="7"/>
      <c r="D25" s="45" t="s">
        <v>282</v>
      </c>
      <c r="E25" s="13">
        <v>-26160626.879999999</v>
      </c>
      <c r="F25" s="13">
        <v>-0.11472674699657395</v>
      </c>
    </row>
    <row r="26" spans="1:6" x14ac:dyDescent="0.25">
      <c r="A26" s="9"/>
      <c r="C26" s="7"/>
      <c r="D26" s="4" t="s">
        <v>22</v>
      </c>
      <c r="E26" s="11">
        <v>51841.88</v>
      </c>
      <c r="F26" s="11">
        <v>2.2735121286920581E-4</v>
      </c>
    </row>
    <row r="27" spans="1:6" x14ac:dyDescent="0.25">
      <c r="A27" s="9"/>
      <c r="C27" s="7"/>
      <c r="D27" s="16" t="s">
        <v>23</v>
      </c>
      <c r="E27" s="13">
        <v>43361.82</v>
      </c>
      <c r="F27" s="10">
        <v>1.9016213087210931E-4</v>
      </c>
    </row>
    <row r="28" spans="1:6" x14ac:dyDescent="0.25">
      <c r="A28" s="9"/>
      <c r="C28" s="7"/>
      <c r="D28" s="16" t="s">
        <v>24</v>
      </c>
      <c r="E28" s="13">
        <v>8480.06</v>
      </c>
      <c r="F28" s="10">
        <v>3.718908199709651E-5</v>
      </c>
    </row>
    <row r="29" spans="1:6" x14ac:dyDescent="0.25">
      <c r="B29" s="8"/>
      <c r="C29" s="8"/>
      <c r="D29" s="4" t="s">
        <v>25</v>
      </c>
      <c r="E29" s="11">
        <v>196369188.42000002</v>
      </c>
      <c r="F29" s="11">
        <v>0.87103312269507582</v>
      </c>
    </row>
    <row r="30" spans="1:6" x14ac:dyDescent="0.25">
      <c r="B30" s="8"/>
      <c r="C30" s="14"/>
      <c r="D30" s="4" t="s">
        <v>26</v>
      </c>
      <c r="E30" s="11">
        <v>77815017.120000005</v>
      </c>
      <c r="F30" s="11">
        <v>0.35111690939293705</v>
      </c>
    </row>
    <row r="31" spans="1:6" x14ac:dyDescent="0.25">
      <c r="A31" s="9"/>
      <c r="C31" s="15"/>
      <c r="D31" s="16" t="s">
        <v>27</v>
      </c>
      <c r="E31" s="10">
        <v>359951.33</v>
      </c>
      <c r="F31" s="10">
        <v>1.5785571713329795E-3</v>
      </c>
    </row>
    <row r="32" spans="1:6" x14ac:dyDescent="0.25">
      <c r="A32" s="9"/>
      <c r="C32" s="15"/>
      <c r="D32" s="16" t="s">
        <v>28</v>
      </c>
      <c r="E32" s="10">
        <v>161041.31</v>
      </c>
      <c r="F32" s="10">
        <v>1.0706242465561545E-2</v>
      </c>
    </row>
    <row r="33" spans="1:6" x14ac:dyDescent="0.25">
      <c r="A33" s="9"/>
      <c r="C33" s="7"/>
      <c r="D33" s="16" t="s">
        <v>29</v>
      </c>
      <c r="E33" s="10">
        <v>77262370.200000003</v>
      </c>
      <c r="F33" s="13">
        <v>0.3388321097560425</v>
      </c>
    </row>
    <row r="34" spans="1:6" x14ac:dyDescent="0.25">
      <c r="A34" s="9"/>
      <c r="C34" s="7"/>
      <c r="D34" s="16" t="s">
        <v>30</v>
      </c>
      <c r="E34" s="10">
        <v>26920.95</v>
      </c>
      <c r="F34" s="13">
        <v>1.1806112421253332E-4</v>
      </c>
    </row>
    <row r="35" spans="1:6" x14ac:dyDescent="0.25">
      <c r="A35" s="9"/>
      <c r="C35" s="7"/>
      <c r="D35" s="16" t="s">
        <v>31</v>
      </c>
      <c r="E35" s="10">
        <v>4733.33</v>
      </c>
      <c r="F35" s="13">
        <v>2.0757895284858457E-5</v>
      </c>
    </row>
    <row r="36" spans="1:6" x14ac:dyDescent="0.25">
      <c r="B36" s="8"/>
      <c r="C36" s="7"/>
      <c r="D36" s="4" t="s">
        <v>32</v>
      </c>
      <c r="E36" s="11">
        <v>117662219.23999999</v>
      </c>
      <c r="F36" s="11">
        <v>0.51600459422182232</v>
      </c>
    </row>
    <row r="37" spans="1:6" x14ac:dyDescent="0.25">
      <c r="A37" s="9"/>
      <c r="C37" s="7"/>
      <c r="D37" s="16" t="s">
        <v>284</v>
      </c>
      <c r="E37" s="10">
        <v>117662219.23999999</v>
      </c>
      <c r="F37" s="10">
        <v>0.51600459422182232</v>
      </c>
    </row>
    <row r="38" spans="1:6" x14ac:dyDescent="0.25">
      <c r="B38" s="8"/>
      <c r="C38" s="8"/>
      <c r="D38" s="4" t="s">
        <v>33</v>
      </c>
      <c r="E38" s="5">
        <v>891998.26000000013</v>
      </c>
      <c r="F38" s="17">
        <v>3.9118216892116914E-3</v>
      </c>
    </row>
    <row r="39" spans="1:6" x14ac:dyDescent="0.25">
      <c r="C39" s="7"/>
      <c r="D39" s="16" t="s">
        <v>285</v>
      </c>
      <c r="E39" s="10">
        <v>86756.26</v>
      </c>
      <c r="F39" s="10">
        <v>3.8046731590359311E-4</v>
      </c>
    </row>
    <row r="40" spans="1:6" x14ac:dyDescent="0.25">
      <c r="C40" s="7"/>
      <c r="D40" s="16" t="s">
        <v>34</v>
      </c>
      <c r="E40" s="10">
        <v>37852.36</v>
      </c>
      <c r="F40" s="10">
        <v>1.660005377112445E-4</v>
      </c>
    </row>
    <row r="41" spans="1:6" x14ac:dyDescent="0.25">
      <c r="C41" s="7"/>
      <c r="D41" s="16" t="s">
        <v>286</v>
      </c>
      <c r="E41" s="10">
        <v>757541.3</v>
      </c>
      <c r="F41" s="10">
        <v>3.3221776168903387E-3</v>
      </c>
    </row>
    <row r="42" spans="1:6" x14ac:dyDescent="0.25">
      <c r="C42" s="7"/>
      <c r="D42" s="18" t="s">
        <v>287</v>
      </c>
      <c r="E42" s="10">
        <v>7343.3</v>
      </c>
      <c r="F42" s="10">
        <v>3.2203850660169715E-5</v>
      </c>
    </row>
    <row r="43" spans="1:6" x14ac:dyDescent="0.25">
      <c r="C43" s="7"/>
      <c r="D43" s="18" t="s">
        <v>35</v>
      </c>
      <c r="E43" s="10">
        <v>2501.98</v>
      </c>
      <c r="F43" s="10">
        <v>1.0972368046345842E-5</v>
      </c>
    </row>
    <row r="44" spans="1:6" x14ac:dyDescent="0.25">
      <c r="C44" s="7"/>
      <c r="D44" s="16" t="s">
        <v>36</v>
      </c>
      <c r="E44" s="10">
        <v>3.06</v>
      </c>
      <c r="F44" s="10">
        <v>1.0972368046345842E-5</v>
      </c>
    </row>
    <row r="45" spans="1:6" x14ac:dyDescent="0.25">
      <c r="C45" s="7"/>
      <c r="D45" s="4" t="s">
        <v>37</v>
      </c>
      <c r="E45" s="17">
        <v>-46.2</v>
      </c>
      <c r="F45" s="17">
        <v>-2.0260889525143207E-7</v>
      </c>
    </row>
    <row r="46" spans="1:6" x14ac:dyDescent="0.25">
      <c r="C46" s="7"/>
      <c r="D46" s="18" t="s">
        <v>288</v>
      </c>
      <c r="E46" s="13">
        <v>-46.2</v>
      </c>
      <c r="F46" s="13">
        <v>-2.0260889525143207E-7</v>
      </c>
    </row>
    <row r="47" spans="1:6" ht="38.25" x14ac:dyDescent="0.25">
      <c r="C47" s="7"/>
      <c r="D47" s="19" t="s">
        <v>38</v>
      </c>
      <c r="E47" s="20">
        <v>2867.7399999999907</v>
      </c>
      <c r="F47" s="20">
        <v>1.2576398988492672E-5</v>
      </c>
    </row>
    <row r="48" spans="1:6" ht="51" x14ac:dyDescent="0.25">
      <c r="A48" s="9"/>
      <c r="D48" s="49" t="s">
        <v>39</v>
      </c>
      <c r="E48" s="10">
        <v>1309983.33</v>
      </c>
      <c r="F48" s="13">
        <v>5.744897733530133E-3</v>
      </c>
    </row>
    <row r="49" spans="1:6" x14ac:dyDescent="0.25">
      <c r="A49" s="9"/>
      <c r="D49" s="18" t="s">
        <v>40</v>
      </c>
      <c r="E49" s="10">
        <v>435.01</v>
      </c>
      <c r="F49" s="13">
        <v>1.9077250113273907E-6</v>
      </c>
    </row>
    <row r="50" spans="1:6" x14ac:dyDescent="0.25">
      <c r="A50" s="9"/>
      <c r="D50" s="18" t="s">
        <v>41</v>
      </c>
      <c r="E50" s="10">
        <v>1564.22</v>
      </c>
      <c r="F50" s="13">
        <v>6.8598460201340917E-6</v>
      </c>
    </row>
    <row r="51" spans="1:6" x14ac:dyDescent="0.25">
      <c r="A51" s="9"/>
      <c r="D51" s="21" t="s">
        <v>42</v>
      </c>
      <c r="E51" s="13">
        <v>-1309114.82</v>
      </c>
      <c r="F51" s="13">
        <v>-5.7410889055731018E-3</v>
      </c>
    </row>
    <row r="52" spans="1:6" x14ac:dyDescent="0.25">
      <c r="D52" s="4" t="s">
        <v>43</v>
      </c>
      <c r="E52" s="11">
        <v>41850.54</v>
      </c>
      <c r="F52" s="11">
        <v>1.8353445184146898E-4</v>
      </c>
    </row>
    <row r="53" spans="1:6" x14ac:dyDescent="0.25">
      <c r="D53" s="4" t="s">
        <v>44</v>
      </c>
      <c r="E53" s="11">
        <v>41850.54</v>
      </c>
      <c r="F53" s="11">
        <v>1.8353445184146898E-4</v>
      </c>
    </row>
    <row r="54" spans="1:6" x14ac:dyDescent="0.25">
      <c r="D54" s="4" t="s">
        <v>45</v>
      </c>
      <c r="E54" s="11">
        <v>41850.54</v>
      </c>
      <c r="F54" s="11">
        <v>1.8353445184146898E-4</v>
      </c>
    </row>
    <row r="55" spans="1:6" x14ac:dyDescent="0.25">
      <c r="A55" s="9"/>
      <c r="C55" s="7"/>
      <c r="D55" s="18" t="s">
        <v>289</v>
      </c>
      <c r="E55" s="10">
        <v>41850.54</v>
      </c>
      <c r="F55" s="13">
        <v>1.8353445184146898E-4</v>
      </c>
    </row>
    <row r="56" spans="1:6" x14ac:dyDescent="0.25">
      <c r="A56" s="9"/>
      <c r="B56" s="8"/>
      <c r="C56" s="6"/>
      <c r="D56" s="4" t="s">
        <v>46</v>
      </c>
      <c r="E56" s="11">
        <v>1508056289.2499998</v>
      </c>
      <c r="F56" s="11">
        <v>6.6025354748708258</v>
      </c>
    </row>
    <row r="57" spans="1:6" x14ac:dyDescent="0.25">
      <c r="B57" s="8"/>
      <c r="C57" s="6"/>
      <c r="D57" s="4" t="s">
        <v>47</v>
      </c>
      <c r="E57" s="11">
        <v>1470354271.7099998</v>
      </c>
      <c r="F57" s="11">
        <v>6.4472003164369474</v>
      </c>
    </row>
    <row r="58" spans="1:6" x14ac:dyDescent="0.25">
      <c r="C58" s="22"/>
      <c r="D58" s="4" t="s">
        <v>48</v>
      </c>
      <c r="E58" s="11">
        <v>1579793</v>
      </c>
      <c r="F58" s="11">
        <v>1.2928141005539946E-2</v>
      </c>
    </row>
    <row r="59" spans="1:6" x14ac:dyDescent="0.25">
      <c r="A59" s="9"/>
      <c r="B59" s="23"/>
      <c r="C59" s="7"/>
      <c r="D59" s="18" t="s">
        <v>290</v>
      </c>
      <c r="E59" s="10">
        <v>5348</v>
      </c>
      <c r="F59" s="13">
        <v>2.3453514541226376E-5</v>
      </c>
    </row>
    <row r="60" spans="1:6" x14ac:dyDescent="0.25">
      <c r="A60" s="42"/>
      <c r="B60" s="43"/>
      <c r="C60" s="7"/>
      <c r="D60" s="18" t="s">
        <v>291</v>
      </c>
      <c r="E60" s="10">
        <v>174</v>
      </c>
      <c r="F60" s="13">
        <v>7.6307246263526349E-7</v>
      </c>
    </row>
    <row r="61" spans="1:6" x14ac:dyDescent="0.25">
      <c r="A61" s="42"/>
      <c r="B61" s="43"/>
      <c r="C61" s="7"/>
      <c r="D61" s="18" t="s">
        <v>292</v>
      </c>
      <c r="E61" s="10">
        <v>4528</v>
      </c>
      <c r="F61" s="13">
        <v>1.9857425924209615E-5</v>
      </c>
    </row>
    <row r="62" spans="1:6" x14ac:dyDescent="0.25">
      <c r="A62" s="9"/>
      <c r="B62" s="23"/>
      <c r="C62" s="7"/>
      <c r="D62" s="18" t="s">
        <v>293</v>
      </c>
      <c r="E62" s="10">
        <v>80156</v>
      </c>
      <c r="F62" s="13">
        <v>3.5152204778731138E-4</v>
      </c>
    </row>
    <row r="63" spans="1:6" x14ac:dyDescent="0.25">
      <c r="A63" s="9"/>
      <c r="B63" s="43"/>
      <c r="C63" s="7"/>
      <c r="D63" s="18" t="s">
        <v>294</v>
      </c>
      <c r="E63" s="10">
        <v>535457</v>
      </c>
      <c r="F63" s="13">
        <v>8.3482327104901742E-3</v>
      </c>
    </row>
    <row r="64" spans="1:6" x14ac:dyDescent="0.25">
      <c r="A64" s="9"/>
      <c r="B64" s="23"/>
      <c r="C64" s="7"/>
      <c r="D64" s="18" t="s">
        <v>295</v>
      </c>
      <c r="E64" s="10">
        <v>62064</v>
      </c>
      <c r="F64" s="13">
        <v>2.7218005356893673E-4</v>
      </c>
    </row>
    <row r="65" spans="1:6" x14ac:dyDescent="0.25">
      <c r="A65" s="9"/>
      <c r="B65" s="23"/>
      <c r="C65" s="7"/>
      <c r="D65" s="18" t="s">
        <v>296</v>
      </c>
      <c r="E65" s="10">
        <v>69795</v>
      </c>
      <c r="F65" s="13">
        <v>3.0608415246912763E-4</v>
      </c>
    </row>
    <row r="66" spans="1:6" x14ac:dyDescent="0.25">
      <c r="A66" s="9"/>
      <c r="B66" s="23"/>
      <c r="C66" s="7"/>
      <c r="D66" s="18" t="s">
        <v>49</v>
      </c>
      <c r="E66" s="10">
        <v>100854</v>
      </c>
      <c r="F66" s="13">
        <v>4.4229258704952217E-4</v>
      </c>
    </row>
    <row r="67" spans="1:6" x14ac:dyDescent="0.25">
      <c r="A67" s="9"/>
      <c r="B67" s="23"/>
      <c r="C67" s="7"/>
      <c r="D67" s="18" t="s">
        <v>297</v>
      </c>
      <c r="E67" s="10">
        <v>559880</v>
      </c>
      <c r="F67" s="13">
        <v>2.4553391401162718E-3</v>
      </c>
    </row>
    <row r="68" spans="1:6" x14ac:dyDescent="0.25">
      <c r="A68" s="9"/>
      <c r="B68" s="23"/>
      <c r="C68" s="7"/>
      <c r="D68" s="18" t="s">
        <v>298</v>
      </c>
      <c r="E68" s="10">
        <v>161537</v>
      </c>
      <c r="F68" s="13">
        <v>7.0841630113053198E-4</v>
      </c>
    </row>
    <row r="69" spans="1:6" x14ac:dyDescent="0.25">
      <c r="C69" s="23"/>
      <c r="D69" s="4" t="s">
        <v>50</v>
      </c>
      <c r="E69" s="11">
        <v>69373466.539999992</v>
      </c>
      <c r="F69" s="11">
        <v>0.31423552847254516</v>
      </c>
    </row>
    <row r="70" spans="1:6" x14ac:dyDescent="0.25">
      <c r="C70" s="23"/>
      <c r="D70" s="18" t="s">
        <v>51</v>
      </c>
      <c r="E70" s="10">
        <v>20078</v>
      </c>
      <c r="F70" s="13">
        <v>8.8051545429832295E-5</v>
      </c>
    </row>
    <row r="71" spans="1:6" x14ac:dyDescent="0.25">
      <c r="C71" s="23"/>
      <c r="D71" s="18" t="s">
        <v>315</v>
      </c>
      <c r="E71" s="10">
        <v>35899472</v>
      </c>
      <c r="F71" s="13">
        <v>0.15743619831233155</v>
      </c>
    </row>
    <row r="72" spans="1:6" x14ac:dyDescent="0.25">
      <c r="C72" s="7"/>
      <c r="D72" s="18" t="s">
        <v>52</v>
      </c>
      <c r="E72" s="10">
        <v>17173373</v>
      </c>
      <c r="F72" s="13">
        <v>7.5313379464735306E-2</v>
      </c>
    </row>
    <row r="73" spans="1:6" x14ac:dyDescent="0.25">
      <c r="C73" s="7"/>
      <c r="D73" s="18" t="s">
        <v>316</v>
      </c>
      <c r="E73" s="10">
        <v>295592</v>
      </c>
      <c r="F73" s="13">
        <v>1.2963110079039241E-3</v>
      </c>
    </row>
    <row r="74" spans="1:6" x14ac:dyDescent="0.25">
      <c r="C74" s="7"/>
      <c r="D74" s="18" t="s">
        <v>317</v>
      </c>
      <c r="E74" s="10">
        <v>21747761.100000001</v>
      </c>
      <c r="F74" s="13">
        <v>9.537423919184132E-2</v>
      </c>
    </row>
    <row r="75" spans="1:6" x14ac:dyDescent="0.25">
      <c r="C75" s="7"/>
      <c r="D75" s="18" t="s">
        <v>318</v>
      </c>
      <c r="E75" s="10">
        <v>92061</v>
      </c>
      <c r="F75" s="13">
        <v>4.0373111484290228E-4</v>
      </c>
    </row>
    <row r="76" spans="1:6" x14ac:dyDescent="0.25">
      <c r="C76" s="7"/>
      <c r="D76" s="18" t="s">
        <v>319</v>
      </c>
      <c r="E76" s="10">
        <v>16848</v>
      </c>
      <c r="F76" s="13">
        <v>7.3886464657924825E-5</v>
      </c>
    </row>
    <row r="77" spans="1:6" x14ac:dyDescent="0.25">
      <c r="C77" s="7"/>
      <c r="D77" s="18" t="s">
        <v>320</v>
      </c>
      <c r="E77" s="10">
        <v>83720</v>
      </c>
      <c r="F77" s="13">
        <v>3.6715187684956471E-4</v>
      </c>
    </row>
    <row r="78" spans="1:6" x14ac:dyDescent="0.25">
      <c r="A78" s="9"/>
      <c r="C78" s="7"/>
      <c r="D78" s="18" t="s">
        <v>53</v>
      </c>
      <c r="E78" s="10">
        <v>79050</v>
      </c>
      <c r="F78" s="13">
        <v>3.4667171362826195E-4</v>
      </c>
    </row>
    <row r="79" spans="1:6" x14ac:dyDescent="0.25">
      <c r="A79" s="9"/>
      <c r="C79" s="7"/>
      <c r="D79" s="18" t="s">
        <v>321</v>
      </c>
      <c r="E79" s="10">
        <v>516236</v>
      </c>
      <c r="F79" s="13">
        <v>2.2639395162125167E-3</v>
      </c>
    </row>
    <row r="80" spans="1:6" x14ac:dyDescent="0.25">
      <c r="A80" s="9"/>
      <c r="C80" s="7"/>
      <c r="D80" s="18" t="s">
        <v>54</v>
      </c>
      <c r="E80" s="10">
        <v>722808</v>
      </c>
      <c r="F80" s="13">
        <v>3.169855635473963E-3</v>
      </c>
    </row>
    <row r="81" spans="1:6" x14ac:dyDescent="0.25">
      <c r="A81" s="9"/>
      <c r="C81" s="7"/>
      <c r="D81" s="18" t="s">
        <v>322</v>
      </c>
      <c r="E81" s="10">
        <v>10554</v>
      </c>
      <c r="F81" s="13">
        <v>4.6284291785359606E-5</v>
      </c>
    </row>
    <row r="82" spans="1:6" x14ac:dyDescent="0.25">
      <c r="A82" s="9"/>
      <c r="C82" s="7"/>
      <c r="D82" s="18" t="s">
        <v>55</v>
      </c>
      <c r="E82" s="12">
        <v>-7284086.5599999996</v>
      </c>
      <c r="F82" s="13">
        <v>-3.1944171663147274E-2</v>
      </c>
    </row>
    <row r="83" spans="1:6" x14ac:dyDescent="0.25">
      <c r="C83" s="7"/>
      <c r="D83" s="4" t="s">
        <v>56</v>
      </c>
      <c r="E83" s="11">
        <v>1257861135.0799999</v>
      </c>
      <c r="F83" s="11">
        <v>5.516317206888985</v>
      </c>
    </row>
    <row r="84" spans="1:6" x14ac:dyDescent="0.25">
      <c r="A84" s="9"/>
      <c r="C84" s="7"/>
      <c r="D84" s="18" t="s">
        <v>318</v>
      </c>
      <c r="E84" s="10">
        <v>51222250</v>
      </c>
      <c r="F84" s="13">
        <v>0.22463384166217887</v>
      </c>
    </row>
    <row r="85" spans="1:6" x14ac:dyDescent="0.25">
      <c r="C85" s="7"/>
      <c r="D85" s="18" t="s">
        <v>323</v>
      </c>
      <c r="E85" s="10">
        <v>675286203.85000002</v>
      </c>
      <c r="F85" s="13">
        <v>2.9714500376749311</v>
      </c>
    </row>
    <row r="86" spans="1:6" x14ac:dyDescent="0.25">
      <c r="C86" s="7"/>
      <c r="D86" s="18" t="s">
        <v>324</v>
      </c>
      <c r="E86" s="10">
        <v>10282235</v>
      </c>
      <c r="F86" s="13">
        <v>4.5092473464623556E-2</v>
      </c>
    </row>
    <row r="87" spans="1:6" x14ac:dyDescent="0.25">
      <c r="A87" s="9"/>
      <c r="C87" s="7"/>
      <c r="D87" s="18" t="s">
        <v>325</v>
      </c>
      <c r="E87" s="10">
        <v>3107424</v>
      </c>
      <c r="F87" s="13">
        <v>1.3627526920298397E-2</v>
      </c>
    </row>
    <row r="88" spans="1:6" x14ac:dyDescent="0.25">
      <c r="A88" s="9"/>
      <c r="C88" s="7"/>
      <c r="D88" s="18" t="s">
        <v>317</v>
      </c>
      <c r="E88" s="10">
        <v>627244232.42999995</v>
      </c>
      <c r="F88" s="13">
        <v>2.7507632247938258</v>
      </c>
    </row>
    <row r="89" spans="1:6" x14ac:dyDescent="0.25">
      <c r="A89" s="9"/>
      <c r="C89" s="7"/>
      <c r="D89" s="18" t="s">
        <v>57</v>
      </c>
      <c r="E89" s="10">
        <v>373556</v>
      </c>
      <c r="F89" s="13">
        <v>1.6382200968516007E-3</v>
      </c>
    </row>
    <row r="90" spans="1:6" x14ac:dyDescent="0.25">
      <c r="A90" s="9"/>
      <c r="C90" s="7"/>
      <c r="D90" s="18" t="s">
        <v>326</v>
      </c>
      <c r="E90" s="10">
        <v>7551856.2999999998</v>
      </c>
      <c r="F90" s="13">
        <v>3.3118468875336947E-2</v>
      </c>
    </row>
    <row r="91" spans="1:6" x14ac:dyDescent="0.25">
      <c r="A91" s="9"/>
      <c r="C91" s="7"/>
      <c r="D91" s="18" t="s">
        <v>327</v>
      </c>
      <c r="E91" s="10">
        <v>42018</v>
      </c>
      <c r="F91" s="13">
        <v>1.8426884330464654E-4</v>
      </c>
    </row>
    <row r="92" spans="1:6" x14ac:dyDescent="0.25">
      <c r="A92" s="9"/>
      <c r="C92" s="7"/>
      <c r="D92" s="18" t="s">
        <v>328</v>
      </c>
      <c r="E92" s="10">
        <v>485580</v>
      </c>
      <c r="F92" s="13">
        <v>2.1294984276231678E-3</v>
      </c>
    </row>
    <row r="93" spans="1:6" x14ac:dyDescent="0.25">
      <c r="A93" s="9"/>
      <c r="C93" s="7"/>
      <c r="D93" s="18" t="s">
        <v>329</v>
      </c>
      <c r="E93" s="10">
        <v>3933228</v>
      </c>
      <c r="F93" s="13">
        <v>1.7249068827965355E-2</v>
      </c>
    </row>
    <row r="94" spans="1:6" x14ac:dyDescent="0.25">
      <c r="A94" s="9"/>
      <c r="C94" s="7"/>
      <c r="D94" s="18" t="s">
        <v>330</v>
      </c>
      <c r="E94" s="10">
        <v>11230368</v>
      </c>
      <c r="F94" s="13">
        <v>4.9250486011840566E-2</v>
      </c>
    </row>
    <row r="95" spans="1:6" x14ac:dyDescent="0.25">
      <c r="A95" s="9"/>
      <c r="C95" s="7"/>
      <c r="D95" s="18" t="s">
        <v>58</v>
      </c>
      <c r="E95" s="12">
        <v>-132897816.5</v>
      </c>
      <c r="F95" s="13">
        <v>-0.58281990870979516</v>
      </c>
    </row>
    <row r="96" spans="1:6" ht="25.5" x14ac:dyDescent="0.25">
      <c r="A96" s="9"/>
      <c r="C96" s="7"/>
      <c r="D96" s="19" t="s">
        <v>59</v>
      </c>
      <c r="E96" s="25">
        <v>46398482</v>
      </c>
      <c r="F96" s="25">
        <v>0.20447933288665485</v>
      </c>
    </row>
    <row r="97" spans="1:6" x14ac:dyDescent="0.25">
      <c r="A97" s="9"/>
      <c r="C97" s="7"/>
      <c r="D97" s="18" t="s">
        <v>60</v>
      </c>
      <c r="E97" s="10">
        <v>46200082</v>
      </c>
      <c r="F97" s="13">
        <v>0.20360925486029371</v>
      </c>
    </row>
    <row r="98" spans="1:6" x14ac:dyDescent="0.25">
      <c r="A98" s="9"/>
      <c r="C98" s="7"/>
      <c r="D98" s="18" t="s">
        <v>61</v>
      </c>
      <c r="E98" s="10">
        <v>198400</v>
      </c>
      <c r="F98" s="13">
        <v>8.7007802636112795E-4</v>
      </c>
    </row>
    <row r="99" spans="1:6" x14ac:dyDescent="0.25">
      <c r="A99" s="9"/>
      <c r="C99" s="7"/>
      <c r="D99" s="4" t="s">
        <v>62</v>
      </c>
      <c r="E99" s="11">
        <v>325654</v>
      </c>
      <c r="F99" s="46">
        <v>1.4281471249828971E-3</v>
      </c>
    </row>
    <row r="100" spans="1:6" x14ac:dyDescent="0.25">
      <c r="A100" s="9"/>
      <c r="C100" s="7"/>
      <c r="D100" s="18" t="s">
        <v>63</v>
      </c>
      <c r="E100" s="10">
        <v>298088</v>
      </c>
      <c r="F100" s="13">
        <v>1.3072571508162094E-3</v>
      </c>
    </row>
    <row r="101" spans="1:6" x14ac:dyDescent="0.25">
      <c r="A101" s="9"/>
      <c r="C101" s="7"/>
      <c r="D101" s="18" t="s">
        <v>64</v>
      </c>
      <c r="E101" s="10">
        <v>5725</v>
      </c>
      <c r="F101" s="13">
        <v>2.5106838210269446E-5</v>
      </c>
    </row>
    <row r="102" spans="1:6" x14ac:dyDescent="0.25">
      <c r="A102" s="9"/>
      <c r="C102" s="7"/>
      <c r="D102" s="18" t="s">
        <v>65</v>
      </c>
      <c r="E102" s="10">
        <v>21841</v>
      </c>
      <c r="F102" s="13">
        <v>9.5783135956418338E-5</v>
      </c>
    </row>
    <row r="103" spans="1:6" ht="25.5" x14ac:dyDescent="0.25">
      <c r="C103" s="7"/>
      <c r="D103" s="19" t="s">
        <v>66</v>
      </c>
      <c r="E103" s="11">
        <v>45426225</v>
      </c>
      <c r="F103" s="11">
        <v>0.19921552516651475</v>
      </c>
    </row>
    <row r="104" spans="1:6" x14ac:dyDescent="0.25">
      <c r="A104" s="9"/>
      <c r="C104" s="7"/>
      <c r="D104" s="18" t="s">
        <v>299</v>
      </c>
      <c r="E104" s="10">
        <v>11365736</v>
      </c>
      <c r="F104" s="13">
        <v>4.9844138845875116E-2</v>
      </c>
    </row>
    <row r="105" spans="1:6" x14ac:dyDescent="0.25">
      <c r="A105" s="9"/>
      <c r="C105" s="7"/>
      <c r="D105" s="18" t="s">
        <v>300</v>
      </c>
      <c r="E105" s="10">
        <v>20788448</v>
      </c>
      <c r="F105" s="13">
        <v>9.1167196607615616E-2</v>
      </c>
    </row>
    <row r="106" spans="1:6" x14ac:dyDescent="0.25">
      <c r="A106" s="9"/>
      <c r="C106" s="7"/>
      <c r="D106" s="18" t="s">
        <v>301</v>
      </c>
      <c r="E106" s="10">
        <v>61</v>
      </c>
      <c r="F106" s="13">
        <v>2.6751390931466134E-7</v>
      </c>
    </row>
    <row r="107" spans="1:6" x14ac:dyDescent="0.25">
      <c r="A107" s="9"/>
      <c r="C107" s="7"/>
      <c r="D107" s="18" t="s">
        <v>302</v>
      </c>
      <c r="E107" s="10">
        <v>610373</v>
      </c>
      <c r="F107" s="13">
        <v>2.676774874919964E-3</v>
      </c>
    </row>
    <row r="108" spans="1:6" x14ac:dyDescent="0.25">
      <c r="A108" s="9"/>
      <c r="C108" s="7"/>
      <c r="D108" s="18" t="s">
        <v>67</v>
      </c>
      <c r="E108" s="10">
        <v>6529892</v>
      </c>
      <c r="F108" s="13">
        <v>2.863667108725463E-2</v>
      </c>
    </row>
    <row r="109" spans="1:6" x14ac:dyDescent="0.25">
      <c r="A109" s="9"/>
      <c r="C109" s="7"/>
      <c r="D109" s="18" t="s">
        <v>68</v>
      </c>
      <c r="E109" s="10">
        <v>6078715</v>
      </c>
      <c r="F109" s="13">
        <v>2.6658046119011011E-2</v>
      </c>
    </row>
    <row r="110" spans="1:6" x14ac:dyDescent="0.25">
      <c r="A110" s="9"/>
      <c r="C110" s="7"/>
      <c r="D110" s="18" t="s">
        <v>69</v>
      </c>
      <c r="E110" s="10">
        <v>50150</v>
      </c>
      <c r="F110" s="13">
        <v>2.1993151724803716E-4</v>
      </c>
    </row>
    <row r="111" spans="1:6" x14ac:dyDescent="0.25">
      <c r="A111" s="9"/>
      <c r="C111" s="7"/>
      <c r="D111" s="18" t="s">
        <v>70</v>
      </c>
      <c r="E111" s="10">
        <v>1763</v>
      </c>
      <c r="F111" s="13">
        <v>7.7315905265860328E-6</v>
      </c>
    </row>
    <row r="112" spans="1:6" x14ac:dyDescent="0.25">
      <c r="A112" s="9"/>
      <c r="C112" s="7"/>
      <c r="D112" s="18" t="s">
        <v>71</v>
      </c>
      <c r="E112" s="10">
        <v>1087</v>
      </c>
      <c r="F112" s="13">
        <v>4.7670101545088013E-6</v>
      </c>
    </row>
    <row r="113" spans="1:6" ht="25.5" x14ac:dyDescent="0.25">
      <c r="A113" s="9"/>
      <c r="C113" s="7"/>
      <c r="D113" s="19" t="s">
        <v>72</v>
      </c>
      <c r="E113" s="11">
        <v>39449568.300000004</v>
      </c>
      <c r="F113" s="11">
        <v>0.16500505306079899</v>
      </c>
    </row>
    <row r="114" spans="1:6" x14ac:dyDescent="0.25">
      <c r="A114" s="9"/>
      <c r="C114" s="7"/>
      <c r="D114" s="18" t="s">
        <v>303</v>
      </c>
      <c r="E114" s="52">
        <v>867798.7</v>
      </c>
      <c r="F114" s="52">
        <v>8.0570856942919654E-4</v>
      </c>
    </row>
    <row r="115" spans="1:6" x14ac:dyDescent="0.25">
      <c r="A115" s="9"/>
      <c r="C115" s="7"/>
      <c r="D115" s="18" t="s">
        <v>304</v>
      </c>
      <c r="E115" s="52">
        <v>20715.400000000001</v>
      </c>
      <c r="F115" s="52">
        <v>9.0846846508474351E-5</v>
      </c>
    </row>
    <row r="116" spans="1:6" x14ac:dyDescent="0.25">
      <c r="A116" s="9"/>
      <c r="C116" s="7"/>
      <c r="D116" s="18" t="s">
        <v>305</v>
      </c>
      <c r="E116" s="52">
        <v>33117353</v>
      </c>
      <c r="F116" s="52">
        <v>0.14523528798661686</v>
      </c>
    </row>
    <row r="117" spans="1:6" x14ac:dyDescent="0.25">
      <c r="A117" s="9"/>
      <c r="C117" s="7"/>
      <c r="D117" s="18" t="s">
        <v>306</v>
      </c>
      <c r="E117" s="52">
        <v>865834</v>
      </c>
      <c r="F117" s="52">
        <v>7.9709242881230305E-4</v>
      </c>
    </row>
    <row r="118" spans="1:6" x14ac:dyDescent="0.25">
      <c r="A118" s="9"/>
      <c r="C118" s="7"/>
      <c r="D118" s="18" t="s">
        <v>307</v>
      </c>
      <c r="E118" s="52">
        <v>174895</v>
      </c>
      <c r="F118" s="52">
        <v>7.6699746179651959E-4</v>
      </c>
    </row>
    <row r="119" spans="1:6" x14ac:dyDescent="0.25">
      <c r="A119" s="9"/>
      <c r="C119" s="7"/>
      <c r="D119" s="18" t="s">
        <v>308</v>
      </c>
      <c r="E119" s="52">
        <v>3471673.2</v>
      </c>
      <c r="F119" s="52">
        <v>1.5224932288441642E-2</v>
      </c>
    </row>
    <row r="120" spans="1:6" x14ac:dyDescent="0.25">
      <c r="A120" s="9"/>
      <c r="C120" s="7"/>
      <c r="D120" s="18" t="s">
        <v>73</v>
      </c>
      <c r="E120" s="52">
        <v>10278</v>
      </c>
      <c r="F120" s="52">
        <v>4.5073900982558838E-5</v>
      </c>
    </row>
    <row r="121" spans="1:6" x14ac:dyDescent="0.25">
      <c r="A121" s="9"/>
      <c r="C121" s="7"/>
      <c r="D121" s="18" t="s">
        <v>309</v>
      </c>
      <c r="E121" s="52">
        <v>38</v>
      </c>
      <c r="F121" s="52">
        <v>1.6664800908126442E-7</v>
      </c>
    </row>
    <row r="122" spans="1:6" x14ac:dyDescent="0.25">
      <c r="A122" s="9"/>
      <c r="C122" s="7"/>
      <c r="D122" s="18" t="s">
        <v>74</v>
      </c>
      <c r="E122" s="52">
        <v>206431</v>
      </c>
      <c r="F122" s="52">
        <v>9.0529776743827634E-4</v>
      </c>
    </row>
    <row r="123" spans="1:6" x14ac:dyDescent="0.25">
      <c r="C123" s="7"/>
      <c r="D123" s="18" t="s">
        <v>310</v>
      </c>
      <c r="E123" s="52">
        <v>276808</v>
      </c>
      <c r="F123" s="52">
        <v>1.2139342657307012E-3</v>
      </c>
    </row>
    <row r="124" spans="1:6" x14ac:dyDescent="0.25">
      <c r="C124" s="7"/>
      <c r="D124" s="18" t="s">
        <v>75</v>
      </c>
      <c r="E124" s="52">
        <v>92516</v>
      </c>
      <c r="F124" s="52">
        <v>4.0572650547795422E-4</v>
      </c>
    </row>
    <row r="125" spans="1:6" x14ac:dyDescent="0.25">
      <c r="C125" s="7"/>
      <c r="D125" s="18" t="s">
        <v>311</v>
      </c>
      <c r="E125" s="52">
        <v>328971</v>
      </c>
      <c r="F125" s="52">
        <v>6.4115628757054902E-6</v>
      </c>
    </row>
    <row r="126" spans="1:6" x14ac:dyDescent="0.25">
      <c r="C126" s="7"/>
      <c r="D126" s="18" t="s">
        <v>312</v>
      </c>
      <c r="E126" s="52">
        <v>1462</v>
      </c>
      <c r="F126" s="52">
        <v>6.4115628757054902E-6</v>
      </c>
    </row>
    <row r="127" spans="1:6" x14ac:dyDescent="0.25">
      <c r="C127" s="7"/>
      <c r="D127" s="18" t="s">
        <v>313</v>
      </c>
      <c r="E127" s="52">
        <v>9085</v>
      </c>
      <c r="F127" s="52">
        <v>3.9842030592191773E-5</v>
      </c>
    </row>
    <row r="128" spans="1:6" x14ac:dyDescent="0.25">
      <c r="C128" s="7"/>
      <c r="D128" s="18" t="s">
        <v>314</v>
      </c>
      <c r="E128" s="52">
        <v>5710</v>
      </c>
      <c r="F128" s="52">
        <v>2.5041056101421577E-5</v>
      </c>
    </row>
    <row r="129" spans="1:6" x14ac:dyDescent="0.25">
      <c r="A129" s="9"/>
      <c r="C129" s="24"/>
      <c r="D129" s="4" t="s">
        <v>76</v>
      </c>
      <c r="E129" s="5">
        <v>1419276.8</v>
      </c>
      <c r="F129" s="5">
        <v>6.2242013961902095E-3</v>
      </c>
    </row>
    <row r="130" spans="1:6" x14ac:dyDescent="0.25">
      <c r="A130" s="9"/>
      <c r="C130" s="24"/>
      <c r="D130" s="18" t="s">
        <v>331</v>
      </c>
      <c r="E130" s="10">
        <v>225578</v>
      </c>
      <c r="F130" s="13">
        <v>9.892664366456176E-4</v>
      </c>
    </row>
    <row r="131" spans="1:6" x14ac:dyDescent="0.25">
      <c r="A131" s="9"/>
      <c r="C131" s="24"/>
      <c r="D131" s="18" t="s">
        <v>77</v>
      </c>
      <c r="E131" s="10">
        <v>438564</v>
      </c>
      <c r="F131" s="13">
        <v>1.9233109856504119E-3</v>
      </c>
    </row>
    <row r="132" spans="1:6" x14ac:dyDescent="0.25">
      <c r="A132" s="9"/>
      <c r="C132" s="24"/>
      <c r="D132" s="18" t="s">
        <v>78</v>
      </c>
      <c r="E132" s="10">
        <v>26620</v>
      </c>
      <c r="F132" s="13">
        <v>1.1674131583534894E-4</v>
      </c>
    </row>
    <row r="133" spans="1:6" x14ac:dyDescent="0.25">
      <c r="A133" s="9"/>
      <c r="C133" s="24"/>
      <c r="D133" s="18" t="s">
        <v>332</v>
      </c>
      <c r="E133" s="10">
        <v>23741</v>
      </c>
      <c r="F133" s="13">
        <v>1.0411553641048156E-4</v>
      </c>
    </row>
    <row r="134" spans="1:6" x14ac:dyDescent="0.25">
      <c r="A134" s="9"/>
      <c r="C134" s="24"/>
      <c r="D134" s="18" t="s">
        <v>333</v>
      </c>
      <c r="E134" s="10">
        <v>6215.8</v>
      </c>
      <c r="F134" s="13">
        <v>2.7259228811771675E-5</v>
      </c>
    </row>
    <row r="135" spans="1:6" x14ac:dyDescent="0.25">
      <c r="A135" s="9"/>
      <c r="C135" s="24"/>
      <c r="D135" s="18" t="s">
        <v>79</v>
      </c>
      <c r="E135" s="10">
        <v>1126</v>
      </c>
      <c r="F135" s="13">
        <v>4.9380436375132569E-6</v>
      </c>
    </row>
    <row r="136" spans="1:6" x14ac:dyDescent="0.25">
      <c r="A136" s="9"/>
      <c r="C136" s="24"/>
      <c r="D136" s="18" t="s">
        <v>334</v>
      </c>
      <c r="E136" s="10">
        <v>697432</v>
      </c>
      <c r="F136" s="13">
        <v>1.3058569849199064E-2</v>
      </c>
    </row>
    <row r="137" spans="1:6" x14ac:dyDescent="0.25">
      <c r="A137" s="9"/>
      <c r="C137" s="24"/>
      <c r="D137" s="4" t="s">
        <v>80</v>
      </c>
      <c r="E137" s="5">
        <v>27</v>
      </c>
      <c r="F137" s="5">
        <v>1.1840779592616157E-7</v>
      </c>
    </row>
    <row r="138" spans="1:6" x14ac:dyDescent="0.25">
      <c r="A138" s="9"/>
      <c r="C138" s="24"/>
      <c r="D138" s="18" t="s">
        <v>81</v>
      </c>
      <c r="E138" s="10">
        <v>27</v>
      </c>
      <c r="F138" s="13">
        <v>1.1840779592616157E-7</v>
      </c>
    </row>
    <row r="139" spans="1:6" x14ac:dyDescent="0.25">
      <c r="A139" s="9"/>
      <c r="C139" s="24"/>
      <c r="D139" s="4" t="s">
        <v>82</v>
      </c>
      <c r="E139" s="11">
        <v>9441.33</v>
      </c>
      <c r="F139" s="5">
        <v>4.1404706515242481E-5</v>
      </c>
    </row>
    <row r="140" spans="1:6" x14ac:dyDescent="0.25">
      <c r="A140" s="9"/>
      <c r="C140" s="24"/>
      <c r="D140" s="18" t="s">
        <v>82</v>
      </c>
      <c r="E140" s="10">
        <v>9441.33</v>
      </c>
      <c r="F140" s="13">
        <v>4.1404706515242481E-5</v>
      </c>
    </row>
    <row r="141" spans="1:6" x14ac:dyDescent="0.25">
      <c r="A141" s="9"/>
      <c r="C141" s="24"/>
      <c r="D141" s="4" t="s">
        <v>83</v>
      </c>
      <c r="E141" s="11">
        <v>8187010.6600000001</v>
      </c>
      <c r="F141" s="5">
        <v>2.5903921758318134E-2</v>
      </c>
    </row>
    <row r="142" spans="1:6" x14ac:dyDescent="0.25">
      <c r="A142" s="9"/>
      <c r="C142" s="24"/>
      <c r="D142" s="18" t="s">
        <v>84</v>
      </c>
      <c r="E142" s="10">
        <v>253</v>
      </c>
      <c r="F142" s="13">
        <v>1.109524902567366E-6</v>
      </c>
    </row>
    <row r="143" spans="1:6" x14ac:dyDescent="0.25">
      <c r="A143" s="9"/>
      <c r="C143" s="24"/>
      <c r="D143" s="18" t="s">
        <v>85</v>
      </c>
      <c r="E143" s="10">
        <v>3269</v>
      </c>
      <c r="F143" s="13">
        <v>1.4336114254911933E-5</v>
      </c>
    </row>
    <row r="144" spans="1:6" x14ac:dyDescent="0.25">
      <c r="A144" s="9"/>
      <c r="C144" s="24"/>
      <c r="D144" s="18" t="s">
        <v>86</v>
      </c>
      <c r="E144" s="10">
        <v>16216.66</v>
      </c>
      <c r="F144" s="13">
        <v>7.1117739551257314E-5</v>
      </c>
    </row>
    <row r="145" spans="1:6" x14ac:dyDescent="0.25">
      <c r="A145" s="9"/>
      <c r="C145" s="24"/>
      <c r="D145" s="18" t="s">
        <v>87</v>
      </c>
      <c r="E145" s="10">
        <v>182</v>
      </c>
      <c r="F145" s="13">
        <v>7.9815625402079292E-7</v>
      </c>
    </row>
    <row r="146" spans="1:6" x14ac:dyDescent="0.25">
      <c r="A146" s="9"/>
      <c r="C146" s="24"/>
      <c r="D146" s="18" t="s">
        <v>88</v>
      </c>
      <c r="E146" s="10">
        <v>59466</v>
      </c>
      <c r="F146" s="13">
        <v>2.6078659231648605E-4</v>
      </c>
    </row>
    <row r="147" spans="1:6" x14ac:dyDescent="0.25">
      <c r="A147" s="9"/>
      <c r="C147" s="24"/>
      <c r="D147" s="18" t="s">
        <v>89</v>
      </c>
      <c r="E147" s="10">
        <v>1983</v>
      </c>
      <c r="F147" s="13">
        <v>8.6963947896880888E-6</v>
      </c>
    </row>
    <row r="148" spans="1:6" x14ac:dyDescent="0.25">
      <c r="A148" s="9"/>
      <c r="C148" s="24"/>
      <c r="D148" s="18" t="s">
        <v>90</v>
      </c>
      <c r="E148" s="10">
        <v>934464</v>
      </c>
      <c r="F148" s="13">
        <v>4.098067504160913E-3</v>
      </c>
    </row>
    <row r="149" spans="1:6" x14ac:dyDescent="0.25">
      <c r="A149" s="9"/>
      <c r="C149" s="24"/>
      <c r="D149" s="18" t="s">
        <v>91</v>
      </c>
      <c r="E149" s="10">
        <v>2982</v>
      </c>
      <c r="F149" s="13">
        <v>1.3077483238956067E-5</v>
      </c>
    </row>
    <row r="150" spans="1:6" x14ac:dyDescent="0.25">
      <c r="A150" s="9"/>
      <c r="C150" s="24"/>
      <c r="D150" s="18" t="s">
        <v>92</v>
      </c>
      <c r="E150" s="10">
        <v>402955</v>
      </c>
      <c r="F150" s="13">
        <v>1.7671486447194979E-3</v>
      </c>
    </row>
    <row r="151" spans="1:6" ht="16.5" customHeight="1" x14ac:dyDescent="0.25">
      <c r="A151" s="9"/>
      <c r="C151" s="24"/>
      <c r="D151" s="18" t="s">
        <v>93</v>
      </c>
      <c r="E151" s="10">
        <v>32157</v>
      </c>
      <c r="F151" s="13">
        <v>1.4102368494805842E-4</v>
      </c>
    </row>
    <row r="152" spans="1:6" x14ac:dyDescent="0.25">
      <c r="A152" s="9"/>
      <c r="C152" s="24"/>
      <c r="D152" s="18" t="s">
        <v>94</v>
      </c>
      <c r="E152" s="10">
        <v>364</v>
      </c>
      <c r="F152" s="13">
        <v>1.5963125080415858E-6</v>
      </c>
    </row>
    <row r="153" spans="1:6" x14ac:dyDescent="0.25">
      <c r="A153" s="9"/>
      <c r="C153" s="24"/>
      <c r="D153" s="18" t="s">
        <v>95</v>
      </c>
      <c r="E153" s="10">
        <v>15800</v>
      </c>
      <c r="F153" s="13">
        <v>6.9290487986420487E-5</v>
      </c>
    </row>
    <row r="154" spans="1:6" x14ac:dyDescent="0.25">
      <c r="A154" s="9"/>
      <c r="C154" s="24"/>
      <c r="D154" s="18" t="s">
        <v>96</v>
      </c>
      <c r="E154" s="10">
        <v>11171</v>
      </c>
      <c r="F154" s="13">
        <v>4.8990129195968556E-5</v>
      </c>
    </row>
    <row r="155" spans="1:6" x14ac:dyDescent="0.25">
      <c r="A155" s="9"/>
      <c r="C155" s="24"/>
      <c r="D155" s="18" t="s">
        <v>97</v>
      </c>
      <c r="E155" s="10">
        <v>4829</v>
      </c>
      <c r="F155" s="13">
        <v>2.1177453575090156E-5</v>
      </c>
    </row>
    <row r="156" spans="1:6" ht="12.75" customHeight="1" x14ac:dyDescent="0.25">
      <c r="A156" s="9"/>
      <c r="C156" s="24"/>
      <c r="D156" s="18" t="s">
        <v>335</v>
      </c>
      <c r="E156" s="10">
        <v>12190</v>
      </c>
      <c r="F156" s="13">
        <v>5.3458927123700357E-5</v>
      </c>
    </row>
    <row r="157" spans="1:6" x14ac:dyDescent="0.25">
      <c r="A157" s="9"/>
      <c r="C157" s="24"/>
      <c r="D157" s="18" t="s">
        <v>98</v>
      </c>
      <c r="E157" s="10">
        <v>10971</v>
      </c>
      <c r="F157" s="13">
        <v>4.8113034411330324E-5</v>
      </c>
    </row>
    <row r="158" spans="1:6" x14ac:dyDescent="0.25">
      <c r="A158" s="9"/>
      <c r="C158" s="24"/>
      <c r="D158" s="18" t="s">
        <v>99</v>
      </c>
      <c r="E158" s="10">
        <v>11907</v>
      </c>
      <c r="F158" s="13">
        <v>5.2217838003437257E-5</v>
      </c>
    </row>
    <row r="159" spans="1:6" x14ac:dyDescent="0.25">
      <c r="A159" s="9"/>
      <c r="C159" s="24"/>
      <c r="D159" s="18" t="s">
        <v>100</v>
      </c>
      <c r="E159" s="10">
        <v>144</v>
      </c>
      <c r="F159" s="13">
        <v>6.3150824493952847E-7</v>
      </c>
    </row>
    <row r="160" spans="1:6" x14ac:dyDescent="0.25">
      <c r="A160" s="9"/>
      <c r="C160" s="24"/>
      <c r="D160" s="18" t="s">
        <v>336</v>
      </c>
      <c r="E160" s="10">
        <v>560</v>
      </c>
      <c r="F160" s="13">
        <v>2.455865396987055E-6</v>
      </c>
    </row>
    <row r="161" spans="1:6" ht="15" customHeight="1" x14ac:dyDescent="0.25">
      <c r="A161" s="9"/>
      <c r="C161" s="24"/>
      <c r="D161" s="18" t="s">
        <v>337</v>
      </c>
      <c r="E161" s="10">
        <v>59520</v>
      </c>
      <c r="F161" s="13">
        <v>2.6102340790833838E-4</v>
      </c>
    </row>
    <row r="162" spans="1:6" ht="14.25" customHeight="1" x14ac:dyDescent="0.25">
      <c r="A162" s="9"/>
      <c r="C162" s="24"/>
      <c r="D162" s="18" t="s">
        <v>338</v>
      </c>
      <c r="E162" s="10">
        <v>44968</v>
      </c>
      <c r="F162" s="13">
        <v>1.972059913780605E-4</v>
      </c>
    </row>
    <row r="163" spans="1:6" x14ac:dyDescent="0.25">
      <c r="A163" s="9"/>
      <c r="C163" s="24"/>
      <c r="D163" s="18" t="s">
        <v>101</v>
      </c>
      <c r="E163" s="10">
        <v>134520</v>
      </c>
      <c r="F163" s="13">
        <v>5.8993395214767608E-4</v>
      </c>
    </row>
    <row r="164" spans="1:6" x14ac:dyDescent="0.25">
      <c r="A164" s="9"/>
      <c r="C164" s="24"/>
      <c r="D164" s="18" t="s">
        <v>102</v>
      </c>
      <c r="E164" s="10">
        <v>590</v>
      </c>
      <c r="F164" s="13">
        <v>2.5874296146827899E-6</v>
      </c>
    </row>
    <row r="165" spans="1:6" x14ac:dyDescent="0.25">
      <c r="A165" s="9"/>
      <c r="C165" s="24"/>
      <c r="D165" s="18" t="s">
        <v>103</v>
      </c>
      <c r="E165" s="10">
        <v>70267</v>
      </c>
      <c r="F165" s="13">
        <v>3.0815409616087391E-4</v>
      </c>
    </row>
    <row r="166" spans="1:6" x14ac:dyDescent="0.25">
      <c r="A166" s="9"/>
      <c r="C166" s="24"/>
      <c r="D166" s="18" t="s">
        <v>104</v>
      </c>
      <c r="E166" s="10">
        <v>10066</v>
      </c>
      <c r="F166" s="13">
        <v>4.4144180510842313E-5</v>
      </c>
    </row>
    <row r="167" spans="1:6" x14ac:dyDescent="0.25">
      <c r="A167" s="9"/>
      <c r="C167" s="24"/>
      <c r="D167" s="18" t="s">
        <v>105</v>
      </c>
      <c r="E167" s="10">
        <v>3596</v>
      </c>
      <c r="F167" s="13">
        <v>1.5770164227795445E-5</v>
      </c>
    </row>
    <row r="168" spans="1:6" x14ac:dyDescent="0.25">
      <c r="A168" s="9"/>
      <c r="C168" s="24"/>
      <c r="D168" s="18" t="s">
        <v>106</v>
      </c>
      <c r="E168" s="10">
        <v>28616</v>
      </c>
      <c r="F168" s="13">
        <v>1.2549472178603852E-4</v>
      </c>
    </row>
    <row r="169" spans="1:6" x14ac:dyDescent="0.25">
      <c r="A169" s="9"/>
      <c r="C169" s="24"/>
      <c r="D169" s="18" t="s">
        <v>107</v>
      </c>
      <c r="E169" s="10">
        <v>8218</v>
      </c>
      <c r="F169" s="13">
        <v>3.603982470078503E-5</v>
      </c>
    </row>
    <row r="170" spans="1:6" x14ac:dyDescent="0.25">
      <c r="A170" s="9"/>
      <c r="C170" s="24"/>
      <c r="D170" s="18" t="s">
        <v>339</v>
      </c>
      <c r="E170" s="10">
        <v>15</v>
      </c>
      <c r="F170" s="13">
        <v>6.5782108847867534E-8</v>
      </c>
    </row>
    <row r="171" spans="1:6" x14ac:dyDescent="0.25">
      <c r="A171" s="9"/>
      <c r="C171" s="24"/>
      <c r="D171" s="18" t="s">
        <v>108</v>
      </c>
      <c r="E171" s="10">
        <v>80</v>
      </c>
      <c r="F171" s="13">
        <v>3.5083791385529357E-7</v>
      </c>
    </row>
    <row r="172" spans="1:6" ht="16.5" customHeight="1" x14ac:dyDescent="0.25">
      <c r="A172" s="9"/>
      <c r="C172" s="24"/>
      <c r="D172" s="18" t="s">
        <v>109</v>
      </c>
      <c r="E172" s="10">
        <v>106232</v>
      </c>
      <c r="F172" s="13">
        <v>4.6587766580844431E-4</v>
      </c>
    </row>
    <row r="173" spans="1:6" ht="15.75" customHeight="1" x14ac:dyDescent="0.25">
      <c r="A173" s="9"/>
      <c r="C173" s="24"/>
      <c r="D173" s="18" t="s">
        <v>110</v>
      </c>
      <c r="E173" s="10">
        <v>66918</v>
      </c>
      <c r="F173" s="13">
        <v>2.934671439921067E-4</v>
      </c>
    </row>
    <row r="174" spans="1:6" x14ac:dyDescent="0.25">
      <c r="A174" s="9"/>
      <c r="C174" s="24"/>
      <c r="D174" s="18" t="s">
        <v>111</v>
      </c>
      <c r="E174" s="10">
        <v>1895616</v>
      </c>
      <c r="F174" s="13">
        <v>8.3131745363839524E-3</v>
      </c>
    </row>
    <row r="175" spans="1:6" x14ac:dyDescent="0.25">
      <c r="A175" s="9"/>
      <c r="C175" s="24"/>
      <c r="D175" s="18" t="s">
        <v>112</v>
      </c>
      <c r="E175" s="10">
        <v>737493</v>
      </c>
      <c r="F175" s="13">
        <v>3.2342563200360255E-3</v>
      </c>
    </row>
    <row r="176" spans="1:6" x14ac:dyDescent="0.25">
      <c r="A176" s="9"/>
      <c r="C176" s="24"/>
      <c r="D176" s="18" t="s">
        <v>113</v>
      </c>
      <c r="E176" s="10">
        <v>1356854</v>
      </c>
      <c r="F176" s="13">
        <v>5.9504478345776312E-3</v>
      </c>
    </row>
    <row r="177" spans="1:6" x14ac:dyDescent="0.25">
      <c r="A177" s="9"/>
      <c r="C177" s="24"/>
      <c r="D177" s="18" t="s">
        <v>114</v>
      </c>
      <c r="E177" s="10">
        <v>934896</v>
      </c>
      <c r="F177" s="13">
        <v>4.0999620288957317E-3</v>
      </c>
    </row>
    <row r="178" spans="1:6" x14ac:dyDescent="0.25">
      <c r="A178" s="9"/>
      <c r="C178" s="24"/>
      <c r="D178" s="18" t="s">
        <v>115</v>
      </c>
      <c r="E178" s="10">
        <v>182</v>
      </c>
      <c r="F178" s="13">
        <v>7.9815625402079292E-7</v>
      </c>
    </row>
    <row r="179" spans="1:6" x14ac:dyDescent="0.25">
      <c r="A179" s="9"/>
      <c r="C179" s="24"/>
      <c r="D179" s="18" t="s">
        <v>116</v>
      </c>
      <c r="E179" s="10">
        <v>32741</v>
      </c>
      <c r="F179" s="13">
        <v>1.4358480171920208E-4</v>
      </c>
    </row>
    <row r="180" spans="1:6" ht="15.75" customHeight="1" x14ac:dyDescent="0.25">
      <c r="A180" s="9"/>
      <c r="C180" s="24"/>
      <c r="D180" s="18" t="s">
        <v>340</v>
      </c>
      <c r="E180" s="10">
        <v>18048</v>
      </c>
      <c r="F180" s="13">
        <v>7.9149033365754235E-5</v>
      </c>
    </row>
    <row r="181" spans="1:6" ht="15" customHeight="1" x14ac:dyDescent="0.25">
      <c r="A181" s="9"/>
      <c r="C181" s="24"/>
      <c r="D181" s="18" t="s">
        <v>117</v>
      </c>
      <c r="E181" s="10">
        <v>18848</v>
      </c>
      <c r="F181" s="13">
        <v>8.2657412504307166E-5</v>
      </c>
    </row>
    <row r="182" spans="1:6" ht="15" customHeight="1" x14ac:dyDescent="0.25">
      <c r="A182" s="9"/>
      <c r="C182" s="24"/>
      <c r="D182" s="18" t="s">
        <v>118</v>
      </c>
      <c r="E182" s="10">
        <v>2536</v>
      </c>
      <c r="F182" s="13">
        <v>1.1121561869212807E-5</v>
      </c>
    </row>
    <row r="183" spans="1:6" ht="15" customHeight="1" x14ac:dyDescent="0.25">
      <c r="A183" s="9"/>
      <c r="C183" s="24"/>
      <c r="D183" s="18" t="s">
        <v>119</v>
      </c>
      <c r="E183" s="10">
        <v>55752</v>
      </c>
      <c r="F183" s="13">
        <v>2.4449894216575405E-4</v>
      </c>
    </row>
    <row r="184" spans="1:6" x14ac:dyDescent="0.25">
      <c r="A184" s="9"/>
      <c r="C184" s="24"/>
      <c r="D184" s="18" t="s">
        <v>120</v>
      </c>
      <c r="E184" s="10">
        <v>30800</v>
      </c>
      <c r="F184" s="13">
        <v>1.3507259683428802E-4</v>
      </c>
    </row>
    <row r="185" spans="1:6" x14ac:dyDescent="0.25">
      <c r="A185" s="9"/>
      <c r="C185" s="24"/>
      <c r="D185" s="18" t="s">
        <v>121</v>
      </c>
      <c r="E185" s="10">
        <v>637563</v>
      </c>
      <c r="F185" s="13">
        <v>2.7960159108915317E-3</v>
      </c>
    </row>
    <row r="186" spans="1:6" ht="17.25" customHeight="1" x14ac:dyDescent="0.25">
      <c r="A186" s="9"/>
      <c r="C186" s="24"/>
      <c r="D186" s="18" t="s">
        <v>122</v>
      </c>
      <c r="E186" s="10">
        <v>4779</v>
      </c>
      <c r="F186" s="13">
        <v>2.09581798789306E-5</v>
      </c>
    </row>
    <row r="187" spans="1:6" x14ac:dyDescent="0.25">
      <c r="A187" s="9"/>
      <c r="C187" s="24"/>
      <c r="D187" s="18" t="s">
        <v>123</v>
      </c>
      <c r="E187" s="10">
        <v>2000</v>
      </c>
      <c r="F187" s="13">
        <v>8.7709478463823391E-6</v>
      </c>
    </row>
    <row r="188" spans="1:6" x14ac:dyDescent="0.25">
      <c r="A188" s="9"/>
      <c r="C188" s="24"/>
      <c r="D188" s="18" t="s">
        <v>124</v>
      </c>
      <c r="E188" s="10">
        <v>142302</v>
      </c>
      <c r="F188" s="13">
        <v>6.2406171021794975E-4</v>
      </c>
    </row>
    <row r="189" spans="1:6" x14ac:dyDescent="0.25">
      <c r="A189" s="9"/>
      <c r="C189" s="7"/>
      <c r="D189" s="18" t="s">
        <v>125</v>
      </c>
      <c r="E189" s="10">
        <v>222769</v>
      </c>
      <c r="F189" s="13">
        <v>9.7694764039537359E-4</v>
      </c>
    </row>
    <row r="190" spans="1:6" x14ac:dyDescent="0.25">
      <c r="A190" s="9"/>
      <c r="C190" s="7"/>
      <c r="D190" s="18" t="s">
        <v>341</v>
      </c>
      <c r="E190" s="10">
        <v>4175</v>
      </c>
      <c r="F190" s="13">
        <v>1.8309353629323131E-5</v>
      </c>
    </row>
    <row r="191" spans="1:6" x14ac:dyDescent="0.25">
      <c r="A191" s="9"/>
      <c r="C191" s="7"/>
      <c r="D191" s="18" t="s">
        <v>126</v>
      </c>
      <c r="E191" s="10">
        <v>11045</v>
      </c>
      <c r="F191" s="13">
        <v>4.8437559481646467E-5</v>
      </c>
    </row>
    <row r="192" spans="1:6" x14ac:dyDescent="0.25">
      <c r="A192" s="9"/>
      <c r="C192" s="7"/>
      <c r="D192" s="18" t="s">
        <v>127</v>
      </c>
      <c r="E192" s="10">
        <v>23142</v>
      </c>
      <c r="F192" s="13">
        <v>1.0148863753049003E-4</v>
      </c>
    </row>
    <row r="193" spans="1:6" ht="15" customHeight="1" x14ac:dyDescent="0.25">
      <c r="A193" s="9"/>
      <c r="C193" s="7"/>
      <c r="D193" s="26" t="s">
        <v>128</v>
      </c>
      <c r="E193" s="11">
        <v>324192</v>
      </c>
      <c r="F193" s="11">
        <v>1.4217355621071917E-3</v>
      </c>
    </row>
    <row r="194" spans="1:6" x14ac:dyDescent="0.25">
      <c r="A194" s="9"/>
      <c r="C194" s="7"/>
      <c r="D194" s="18" t="s">
        <v>129</v>
      </c>
      <c r="E194" s="10">
        <v>324192</v>
      </c>
      <c r="F194" s="13">
        <v>1.4217355621071917E-3</v>
      </c>
    </row>
    <row r="195" spans="1:6" x14ac:dyDescent="0.25">
      <c r="A195" s="9"/>
      <c r="C195" s="7"/>
      <c r="D195" s="4" t="s">
        <v>130</v>
      </c>
      <c r="E195" s="11">
        <v>32637202.169999998</v>
      </c>
      <c r="F195" s="11">
        <v>0.14312354270296532</v>
      </c>
    </row>
    <row r="196" spans="1:6" x14ac:dyDescent="0.25">
      <c r="A196" s="9"/>
      <c r="C196" s="7"/>
      <c r="D196" s="4" t="s">
        <v>131</v>
      </c>
      <c r="E196" s="11">
        <v>614336.06000000006</v>
      </c>
      <c r="F196" s="11">
        <v>2.6905148278497577E-3</v>
      </c>
    </row>
    <row r="197" spans="1:6" x14ac:dyDescent="0.25">
      <c r="A197" s="9"/>
      <c r="C197" s="7"/>
      <c r="D197" s="18" t="s">
        <v>132</v>
      </c>
      <c r="E197" s="10">
        <v>830</v>
      </c>
      <c r="F197" s="13">
        <v>3.6399433562486705E-6</v>
      </c>
    </row>
    <row r="198" spans="1:6" x14ac:dyDescent="0.25">
      <c r="A198" s="9"/>
      <c r="C198" s="7"/>
      <c r="D198" s="18" t="s">
        <v>133</v>
      </c>
      <c r="E198" s="10">
        <v>38564</v>
      </c>
      <c r="F198" s="13">
        <v>1.6912141637394427E-4</v>
      </c>
    </row>
    <row r="199" spans="1:6" x14ac:dyDescent="0.25">
      <c r="C199" s="7"/>
      <c r="D199" s="18" t="s">
        <v>134</v>
      </c>
      <c r="E199" s="10">
        <v>407042</v>
      </c>
      <c r="F199" s="13">
        <v>1.7850720766435801E-3</v>
      </c>
    </row>
    <row r="200" spans="1:6" x14ac:dyDescent="0.25">
      <c r="C200" s="7"/>
      <c r="D200" s="18" t="s">
        <v>135</v>
      </c>
      <c r="E200" s="10">
        <v>28922</v>
      </c>
      <c r="F200" s="13">
        <v>1.2683667680653501E-4</v>
      </c>
    </row>
    <row r="201" spans="1:6" x14ac:dyDescent="0.25">
      <c r="C201" s="7"/>
      <c r="D201" s="18" t="s">
        <v>136</v>
      </c>
      <c r="E201" s="10">
        <v>12654</v>
      </c>
      <c r="F201" s="13">
        <v>5.5493787024061067E-5</v>
      </c>
    </row>
    <row r="202" spans="1:6" x14ac:dyDescent="0.25">
      <c r="C202" s="7"/>
      <c r="D202" s="18" t="s">
        <v>137</v>
      </c>
      <c r="E202" s="10">
        <v>4941</v>
      </c>
      <c r="F202" s="13">
        <v>2.1668626654487568E-5</v>
      </c>
    </row>
    <row r="203" spans="1:6" x14ac:dyDescent="0.25">
      <c r="C203" s="7"/>
      <c r="D203" s="18" t="s">
        <v>138</v>
      </c>
      <c r="E203" s="10">
        <v>14997</v>
      </c>
      <c r="F203" s="13">
        <v>6.5768952426097975E-5</v>
      </c>
    </row>
    <row r="204" spans="1:6" x14ac:dyDescent="0.25">
      <c r="C204" s="7"/>
      <c r="D204" s="18" t="s">
        <v>139</v>
      </c>
      <c r="E204" s="10">
        <v>37107</v>
      </c>
      <c r="F204" s="13">
        <v>1.6273178086785472E-4</v>
      </c>
    </row>
    <row r="205" spans="1:6" x14ac:dyDescent="0.25">
      <c r="C205" s="7"/>
      <c r="D205" s="18" t="s">
        <v>140</v>
      </c>
      <c r="E205" s="10">
        <v>25083</v>
      </c>
      <c r="F205" s="13">
        <v>1.1000084241540411E-4</v>
      </c>
    </row>
    <row r="206" spans="1:6" x14ac:dyDescent="0.25">
      <c r="C206" s="7"/>
      <c r="D206" s="18" t="s">
        <v>141</v>
      </c>
      <c r="E206" s="10">
        <v>10235</v>
      </c>
      <c r="F206" s="13">
        <v>4.4885325603861616E-5</v>
      </c>
    </row>
    <row r="207" spans="1:6" x14ac:dyDescent="0.25">
      <c r="C207" s="7"/>
      <c r="D207" s="18" t="s">
        <v>142</v>
      </c>
      <c r="E207" s="10">
        <v>531</v>
      </c>
      <c r="F207" s="13">
        <v>2.3286866532145111E-6</v>
      </c>
    </row>
    <row r="208" spans="1:6" x14ac:dyDescent="0.25">
      <c r="C208" s="7"/>
      <c r="D208" s="18" t="s">
        <v>143</v>
      </c>
      <c r="E208" s="10">
        <v>33430.06</v>
      </c>
      <c r="F208" s="13">
        <v>1.4660665638071619E-4</v>
      </c>
    </row>
    <row r="209" spans="1:6" x14ac:dyDescent="0.25">
      <c r="C209" s="7"/>
      <c r="D209" s="4" t="s">
        <v>144</v>
      </c>
      <c r="E209" s="11">
        <v>2948742.86</v>
      </c>
      <c r="F209" s="11">
        <v>1.293163491872615E-2</v>
      </c>
    </row>
    <row r="210" spans="1:6" x14ac:dyDescent="0.25">
      <c r="C210" s="7"/>
      <c r="D210" s="18" t="s">
        <v>342</v>
      </c>
      <c r="E210" s="10">
        <v>82800</v>
      </c>
      <c r="F210" s="13">
        <v>3.6311724084022882E-4</v>
      </c>
    </row>
    <row r="211" spans="1:6" x14ac:dyDescent="0.25">
      <c r="C211" s="7"/>
      <c r="D211" s="18" t="s">
        <v>145</v>
      </c>
      <c r="E211" s="10">
        <v>762</v>
      </c>
      <c r="F211" s="13">
        <v>3.3417311294716714E-6</v>
      </c>
    </row>
    <row r="212" spans="1:6" x14ac:dyDescent="0.25">
      <c r="C212" s="7"/>
      <c r="D212" s="18" t="s">
        <v>146</v>
      </c>
      <c r="E212" s="10">
        <v>1351.86</v>
      </c>
      <c r="F212" s="13">
        <v>5.9285467778052139E-6</v>
      </c>
    </row>
    <row r="213" spans="1:6" x14ac:dyDescent="0.25">
      <c r="A213" s="9"/>
      <c r="C213" s="7"/>
      <c r="D213" s="18" t="s">
        <v>147</v>
      </c>
      <c r="E213" s="10">
        <v>893648</v>
      </c>
      <c r="F213" s="13">
        <v>3.9190700005119422E-3</v>
      </c>
    </row>
    <row r="214" spans="1:6" x14ac:dyDescent="0.25">
      <c r="A214" s="9"/>
      <c r="C214" s="7"/>
      <c r="D214" s="18" t="s">
        <v>148</v>
      </c>
      <c r="E214" s="10">
        <v>1969864</v>
      </c>
      <c r="F214" s="13">
        <v>8.6387872042330508E-3</v>
      </c>
    </row>
    <row r="215" spans="1:6" x14ac:dyDescent="0.25">
      <c r="C215" s="7"/>
      <c r="D215" s="18" t="s">
        <v>149</v>
      </c>
      <c r="E215" s="10">
        <v>317</v>
      </c>
      <c r="F215" s="13">
        <v>1.3901952336516009E-6</v>
      </c>
    </row>
    <row r="216" spans="1:6" x14ac:dyDescent="0.25">
      <c r="C216" s="7"/>
      <c r="D216" s="4" t="s">
        <v>150</v>
      </c>
      <c r="E216" s="5">
        <v>18039659.449999999</v>
      </c>
      <c r="F216" s="5">
        <v>8.9110039705092486E-2</v>
      </c>
    </row>
    <row r="217" spans="1:6" x14ac:dyDescent="0.25">
      <c r="C217" s="7"/>
      <c r="D217" s="18" t="s">
        <v>151</v>
      </c>
      <c r="E217" s="10">
        <v>3216</v>
      </c>
      <c r="F217" s="13">
        <v>1.41036841369828E-5</v>
      </c>
    </row>
    <row r="218" spans="1:6" x14ac:dyDescent="0.25">
      <c r="C218" s="7"/>
      <c r="D218" s="18" t="s">
        <v>343</v>
      </c>
      <c r="E218" s="10">
        <v>132737.5</v>
      </c>
      <c r="F218" s="13">
        <v>5.8211684487958788E-4</v>
      </c>
    </row>
    <row r="219" spans="1:6" x14ac:dyDescent="0.25">
      <c r="A219" s="9"/>
      <c r="C219" s="7"/>
      <c r="D219" s="18" t="s">
        <v>152</v>
      </c>
      <c r="E219" s="10">
        <v>9761</v>
      </c>
      <c r="F219" s="13">
        <v>4.2806610964269007E-5</v>
      </c>
    </row>
    <row r="220" spans="1:6" x14ac:dyDescent="0.25">
      <c r="A220" s="9"/>
      <c r="C220" s="7"/>
      <c r="D220" s="18" t="s">
        <v>153</v>
      </c>
      <c r="E220" s="10">
        <v>5972.95</v>
      </c>
      <c r="F220" s="13">
        <v>2.6194216469524696E-5</v>
      </c>
    </row>
    <row r="221" spans="1:6" x14ac:dyDescent="0.25">
      <c r="A221" s="9"/>
      <c r="C221" s="7"/>
      <c r="D221" s="18" t="s">
        <v>154</v>
      </c>
      <c r="E221" s="10">
        <v>2123640.2999999998</v>
      </c>
      <c r="F221" s="13">
        <v>9.3131691578878725E-3</v>
      </c>
    </row>
    <row r="222" spans="1:6" x14ac:dyDescent="0.25">
      <c r="A222" s="9"/>
      <c r="C222" s="7"/>
      <c r="D222" s="18" t="s">
        <v>155</v>
      </c>
      <c r="E222" s="10">
        <v>29454</v>
      </c>
      <c r="F222" s="13">
        <v>1.291697489336727E-4</v>
      </c>
    </row>
    <row r="223" spans="1:6" x14ac:dyDescent="0.25">
      <c r="A223" s="9"/>
      <c r="C223" s="7"/>
      <c r="D223" s="18" t="s">
        <v>156</v>
      </c>
      <c r="E223" s="10">
        <v>1017206</v>
      </c>
      <c r="F223" s="13">
        <v>4.4609303875135968E-3</v>
      </c>
    </row>
    <row r="224" spans="1:6" x14ac:dyDescent="0.25">
      <c r="A224" s="9"/>
      <c r="C224" s="27"/>
      <c r="D224" s="18" t="s">
        <v>157</v>
      </c>
      <c r="E224" s="10">
        <v>561224.69999999995</v>
      </c>
      <c r="F224" s="13">
        <v>2.4612362869007869E-3</v>
      </c>
    </row>
    <row r="225" spans="1:6" x14ac:dyDescent="0.25">
      <c r="C225" s="27"/>
      <c r="D225" s="18" t="s">
        <v>158</v>
      </c>
      <c r="E225" s="10">
        <v>475076</v>
      </c>
      <c r="F225" s="13">
        <v>2.0834334095339684E-3</v>
      </c>
    </row>
    <row r="226" spans="1:6" x14ac:dyDescent="0.25">
      <c r="A226" s="9"/>
      <c r="C226" s="7"/>
      <c r="D226" s="18" t="s">
        <v>159</v>
      </c>
      <c r="E226" s="10">
        <v>11251734.5</v>
      </c>
      <c r="F226" s="13">
        <v>4.9344188240420438E-2</v>
      </c>
    </row>
    <row r="227" spans="1:6" x14ac:dyDescent="0.25">
      <c r="A227" s="9"/>
      <c r="C227" s="27"/>
      <c r="D227" s="18" t="s">
        <v>344</v>
      </c>
      <c r="E227" s="10">
        <v>3272</v>
      </c>
      <c r="F227" s="13">
        <v>1.4349270676681506E-5</v>
      </c>
    </row>
    <row r="228" spans="1:6" x14ac:dyDescent="0.25">
      <c r="A228" s="9"/>
      <c r="C228" s="7"/>
      <c r="D228" s="18" t="s">
        <v>160</v>
      </c>
      <c r="E228" s="10">
        <v>360</v>
      </c>
      <c r="F228" s="13">
        <v>1.578770612348821E-6</v>
      </c>
    </row>
    <row r="229" spans="1:6" x14ac:dyDescent="0.25">
      <c r="A229" s="9"/>
      <c r="C229" s="7"/>
      <c r="D229" s="18" t="s">
        <v>345</v>
      </c>
      <c r="E229" s="10">
        <v>678</v>
      </c>
      <c r="F229" s="13">
        <v>2.9733513199236131E-6</v>
      </c>
    </row>
    <row r="230" spans="1:6" x14ac:dyDescent="0.25">
      <c r="A230" s="9"/>
      <c r="C230" s="7"/>
      <c r="D230" s="18" t="s">
        <v>161</v>
      </c>
      <c r="E230" s="10">
        <v>15794</v>
      </c>
      <c r="F230" s="13">
        <v>6.9264175142881324E-5</v>
      </c>
    </row>
    <row r="231" spans="1:6" x14ac:dyDescent="0.25">
      <c r="A231" s="9"/>
      <c r="C231" s="7"/>
      <c r="D231" s="18" t="s">
        <v>346</v>
      </c>
      <c r="E231" s="10">
        <v>2035</v>
      </c>
      <c r="F231" s="13">
        <v>8.924439433694029E-6</v>
      </c>
    </row>
    <row r="232" spans="1:6" x14ac:dyDescent="0.25">
      <c r="A232" s="9"/>
      <c r="C232" s="7"/>
      <c r="D232" s="18" t="s">
        <v>347</v>
      </c>
      <c r="E232" s="10">
        <v>55722</v>
      </c>
      <c r="F232" s="13">
        <v>2.4436737794805838E-4</v>
      </c>
    </row>
    <row r="233" spans="1:6" x14ac:dyDescent="0.25">
      <c r="A233" s="9"/>
      <c r="C233" s="7"/>
      <c r="D233" s="18" t="s">
        <v>348</v>
      </c>
      <c r="E233" s="10">
        <v>170963</v>
      </c>
      <c r="F233" s="13">
        <v>7.4975377833053189E-4</v>
      </c>
    </row>
    <row r="234" spans="1:6" x14ac:dyDescent="0.25">
      <c r="A234" s="9"/>
      <c r="C234" s="7"/>
      <c r="D234" s="18" t="s">
        <v>349</v>
      </c>
      <c r="E234" s="10">
        <v>558594</v>
      </c>
      <c r="F234" s="13">
        <v>2.4496994206510479E-3</v>
      </c>
    </row>
    <row r="235" spans="1:6" x14ac:dyDescent="0.25">
      <c r="A235" s="9"/>
      <c r="D235" s="18" t="s">
        <v>162</v>
      </c>
      <c r="E235" s="10">
        <v>1504953</v>
      </c>
      <c r="F235" s="13">
        <v>6.5999321371283202E-3</v>
      </c>
    </row>
    <row r="236" spans="1:6" x14ac:dyDescent="0.25">
      <c r="A236" s="9"/>
      <c r="D236" s="18" t="s">
        <v>163</v>
      </c>
      <c r="E236" s="10">
        <v>116714.5</v>
      </c>
      <c r="F236" s="13">
        <v>1.0511848396208296E-2</v>
      </c>
    </row>
    <row r="237" spans="1:6" x14ac:dyDescent="0.25">
      <c r="A237" s="9"/>
      <c r="D237" s="18" t="s">
        <v>164</v>
      </c>
      <c r="E237" s="10">
        <v>551</v>
      </c>
      <c r="F237" s="13">
        <v>1.0002416396131678E-2</v>
      </c>
    </row>
    <row r="238" spans="1:6" x14ac:dyDescent="0.25">
      <c r="A238" s="9"/>
      <c r="D238" s="4" t="s">
        <v>165</v>
      </c>
      <c r="E238" s="11">
        <v>888460.75</v>
      </c>
      <c r="F238" s="11">
        <v>3.8963214509038693E-3</v>
      </c>
    </row>
    <row r="239" spans="1:6" x14ac:dyDescent="0.25">
      <c r="A239" s="9"/>
      <c r="D239" s="18" t="s">
        <v>166</v>
      </c>
      <c r="E239" s="10">
        <v>239876</v>
      </c>
      <c r="F239" s="13">
        <v>1.051969942799405E-3</v>
      </c>
    </row>
    <row r="240" spans="1:6" x14ac:dyDescent="0.25">
      <c r="A240" s="9"/>
      <c r="D240" s="18" t="s">
        <v>350</v>
      </c>
      <c r="E240" s="10">
        <v>133</v>
      </c>
      <c r="F240" s="13">
        <v>5.8326803178442552E-7</v>
      </c>
    </row>
    <row r="241" spans="1:6" x14ac:dyDescent="0.25">
      <c r="A241" s="9"/>
      <c r="D241" s="18" t="s">
        <v>167</v>
      </c>
      <c r="E241" s="10">
        <v>381719.75</v>
      </c>
      <c r="F241" s="13">
        <v>1.6740220095920527E-3</v>
      </c>
    </row>
    <row r="242" spans="1:6" x14ac:dyDescent="0.25">
      <c r="A242" s="9"/>
      <c r="D242" s="51" t="s">
        <v>168</v>
      </c>
      <c r="E242" s="10">
        <v>193</v>
      </c>
      <c r="F242" s="13">
        <v>8.4639646717589577E-7</v>
      </c>
    </row>
    <row r="243" spans="1:6" x14ac:dyDescent="0.25">
      <c r="A243" s="9"/>
      <c r="D243" s="18" t="s">
        <v>169</v>
      </c>
      <c r="E243" s="10">
        <v>68544</v>
      </c>
      <c r="F243" s="13">
        <v>3.0059792459121549E-4</v>
      </c>
    </row>
    <row r="244" spans="1:6" x14ac:dyDescent="0.25">
      <c r="A244" s="9"/>
      <c r="D244" s="18" t="s">
        <v>170</v>
      </c>
      <c r="E244" s="10">
        <v>692</v>
      </c>
      <c r="F244" s="13">
        <v>3.0347479548482896E-6</v>
      </c>
    </row>
    <row r="245" spans="1:6" x14ac:dyDescent="0.25">
      <c r="A245" s="9"/>
      <c r="D245" s="18" t="s">
        <v>171</v>
      </c>
      <c r="E245" s="10">
        <v>230</v>
      </c>
      <c r="F245" s="13">
        <v>1.0086590023339689E-6</v>
      </c>
    </row>
    <row r="246" spans="1:6" x14ac:dyDescent="0.25">
      <c r="A246" s="9"/>
      <c r="D246" s="18" t="s">
        <v>172</v>
      </c>
      <c r="E246" s="10">
        <v>197073</v>
      </c>
      <c r="F246" s="13">
        <v>8.6425850246505342E-4</v>
      </c>
    </row>
    <row r="247" spans="1:6" x14ac:dyDescent="0.25">
      <c r="A247" s="9"/>
      <c r="C247" s="7"/>
      <c r="D247" s="4" t="s">
        <v>130</v>
      </c>
      <c r="E247" s="5">
        <v>10135142.050000001</v>
      </c>
      <c r="F247" s="5">
        <v>4.4447401168113299E-2</v>
      </c>
    </row>
    <row r="248" spans="1:6" x14ac:dyDescent="0.25">
      <c r="A248" s="9"/>
      <c r="C248" s="7"/>
      <c r="D248" s="18" t="s">
        <v>173</v>
      </c>
      <c r="E248" s="10">
        <v>1404365</v>
      </c>
      <c r="F248" s="13">
        <v>6.1588060861423669E-3</v>
      </c>
    </row>
    <row r="249" spans="1:6" x14ac:dyDescent="0.25">
      <c r="A249" s="9"/>
      <c r="C249" s="7"/>
      <c r="D249" s="18" t="s">
        <v>174</v>
      </c>
      <c r="E249" s="10">
        <v>1774</v>
      </c>
      <c r="F249" s="13">
        <v>7.7798307397411355E-6</v>
      </c>
    </row>
    <row r="250" spans="1:6" x14ac:dyDescent="0.25">
      <c r="A250" s="9"/>
      <c r="C250" s="7"/>
      <c r="D250" s="18" t="s">
        <v>175</v>
      </c>
      <c r="E250" s="10">
        <v>905</v>
      </c>
      <c r="F250" s="13">
        <v>3.9688539004880082E-6</v>
      </c>
    </row>
    <row r="251" spans="1:6" x14ac:dyDescent="0.25">
      <c r="A251" s="9"/>
      <c r="C251" s="7"/>
      <c r="D251" s="18" t="s">
        <v>176</v>
      </c>
      <c r="E251" s="10">
        <v>8571</v>
      </c>
      <c r="F251" s="13">
        <v>3.7587896995671517E-5</v>
      </c>
    </row>
    <row r="252" spans="1:6" x14ac:dyDescent="0.25">
      <c r="A252" s="9"/>
      <c r="C252" s="7"/>
      <c r="D252" s="18" t="s">
        <v>177</v>
      </c>
      <c r="E252" s="10">
        <v>15718</v>
      </c>
      <c r="F252" s="13">
        <v>6.8930879124718802E-5</v>
      </c>
    </row>
    <row r="253" spans="1:6" x14ac:dyDescent="0.25">
      <c r="A253" s="9"/>
      <c r="C253" s="7"/>
      <c r="D253" s="18" t="s">
        <v>178</v>
      </c>
      <c r="E253" s="10">
        <v>8703809.0500000007</v>
      </c>
      <c r="F253" s="13">
        <v>3.8170327621210309E-2</v>
      </c>
    </row>
    <row r="254" spans="1:6" x14ac:dyDescent="0.25">
      <c r="A254" s="9"/>
      <c r="C254" s="7"/>
      <c r="D254" s="4" t="s">
        <v>179</v>
      </c>
      <c r="E254" s="5">
        <v>10861</v>
      </c>
      <c r="F254" s="5">
        <v>4.7630632279779291E-5</v>
      </c>
    </row>
    <row r="255" spans="1:6" x14ac:dyDescent="0.25">
      <c r="A255" s="9"/>
      <c r="C255" s="7"/>
      <c r="D255" s="18" t="s">
        <v>180</v>
      </c>
      <c r="E255" s="10">
        <v>10861</v>
      </c>
      <c r="F255" s="13">
        <v>4.7630632279779291E-5</v>
      </c>
    </row>
    <row r="256" spans="1:6" x14ac:dyDescent="0.25">
      <c r="A256" s="9"/>
      <c r="C256" s="7"/>
      <c r="D256" s="4" t="s">
        <v>181</v>
      </c>
      <c r="E256" s="5">
        <v>5064815.37</v>
      </c>
      <c r="F256" s="5">
        <v>1.2211615730912834E-2</v>
      </c>
    </row>
    <row r="257" spans="1:6" x14ac:dyDescent="0.25">
      <c r="A257" s="9"/>
      <c r="C257" s="7"/>
      <c r="D257" s="18" t="s">
        <v>182</v>
      </c>
      <c r="E257" s="10">
        <v>4054974.5</v>
      </c>
      <c r="F257" s="10">
        <v>1.7782984928955151E-2</v>
      </c>
    </row>
    <row r="258" spans="1:6" x14ac:dyDescent="0.25">
      <c r="C258" s="7"/>
      <c r="D258" s="18" t="s">
        <v>183</v>
      </c>
      <c r="E258" s="10">
        <v>1008356.31</v>
      </c>
      <c r="F258" s="10">
        <v>4.422120302790271E-3</v>
      </c>
    </row>
    <row r="259" spans="1:6" x14ac:dyDescent="0.25">
      <c r="A259" s="9"/>
      <c r="C259" s="7"/>
      <c r="D259" s="18" t="s">
        <v>184</v>
      </c>
      <c r="E259" s="10">
        <v>1484.56</v>
      </c>
      <c r="F259" s="28">
        <v>6.5104991674126819E-6</v>
      </c>
    </row>
    <row r="260" spans="1:6" x14ac:dyDescent="0.25">
      <c r="A260" s="9"/>
      <c r="C260" s="7"/>
      <c r="D260" s="4" t="s">
        <v>185</v>
      </c>
      <c r="E260" s="5">
        <v>28371139.649999999</v>
      </c>
      <c r="F260" s="5">
        <v>0.12442089310629005</v>
      </c>
    </row>
    <row r="261" spans="1:6" x14ac:dyDescent="0.25">
      <c r="A261" s="9"/>
      <c r="C261" s="7"/>
      <c r="D261" s="4" t="s">
        <v>186</v>
      </c>
      <c r="E261" s="5">
        <v>28371139.649999999</v>
      </c>
      <c r="F261" s="5">
        <v>0.12442089310629005</v>
      </c>
    </row>
    <row r="262" spans="1:6" x14ac:dyDescent="0.25">
      <c r="A262" s="9"/>
      <c r="C262" s="7"/>
      <c r="D262" s="4" t="s">
        <v>187</v>
      </c>
      <c r="E262" s="5">
        <v>28371139.649999999</v>
      </c>
      <c r="F262" s="5">
        <v>0.12442089310629005</v>
      </c>
    </row>
    <row r="263" spans="1:6" x14ac:dyDescent="0.25">
      <c r="A263" s="9"/>
      <c r="C263" s="7"/>
      <c r="D263" s="18" t="s">
        <v>188</v>
      </c>
      <c r="E263" s="28">
        <v>1205804.0900000001</v>
      </c>
      <c r="F263" s="28">
        <v>5.2880223931722585E-3</v>
      </c>
    </row>
    <row r="264" spans="1:6" x14ac:dyDescent="0.25">
      <c r="A264" s="9"/>
      <c r="C264" s="7"/>
      <c r="D264" s="18" t="s">
        <v>351</v>
      </c>
      <c r="E264" s="28">
        <v>531046</v>
      </c>
      <c r="F264" s="28">
        <v>2.3288883850149777E-3</v>
      </c>
    </row>
    <row r="265" spans="1:6" x14ac:dyDescent="0.25">
      <c r="A265" s="9"/>
      <c r="C265" s="7"/>
      <c r="D265" s="18" t="s">
        <v>189</v>
      </c>
      <c r="E265" s="28">
        <v>100307.5</v>
      </c>
      <c r="F265" s="28">
        <v>4.3989592555049821E-4</v>
      </c>
    </row>
    <row r="266" spans="1:6" x14ac:dyDescent="0.25">
      <c r="A266" s="9"/>
      <c r="C266" s="7"/>
      <c r="D266" s="18" t="s">
        <v>190</v>
      </c>
      <c r="E266" s="28">
        <v>24799936.48</v>
      </c>
      <c r="F266" s="28">
        <v>9.8759474729837413E-2</v>
      </c>
    </row>
    <row r="267" spans="1:6" x14ac:dyDescent="0.25">
      <c r="A267" s="9"/>
      <c r="C267" s="7"/>
      <c r="D267" s="18" t="s">
        <v>191</v>
      </c>
      <c r="E267" s="28">
        <v>1734045.58</v>
      </c>
      <c r="F267" s="28">
        <v>7.6046116727149071E-3</v>
      </c>
    </row>
    <row r="268" spans="1:6" x14ac:dyDescent="0.25">
      <c r="A268" s="9"/>
      <c r="C268" s="7"/>
      <c r="D268" s="4" t="s">
        <v>192</v>
      </c>
      <c r="E268" s="11">
        <v>11325906.210000001</v>
      </c>
      <c r="F268" s="11">
        <v>4.9669466340463923E-2</v>
      </c>
    </row>
    <row r="269" spans="1:6" x14ac:dyDescent="0.25">
      <c r="A269" s="9"/>
      <c r="C269" s="7"/>
      <c r="D269" s="19" t="s">
        <v>193</v>
      </c>
      <c r="E269" s="5">
        <v>152756.85</v>
      </c>
      <c r="F269" s="5">
        <v>6.6991118226382505E-4</v>
      </c>
    </row>
    <row r="270" spans="1:6" x14ac:dyDescent="0.25">
      <c r="A270" s="9"/>
      <c r="C270" s="7"/>
      <c r="D270" s="18" t="s">
        <v>193</v>
      </c>
      <c r="E270" s="28">
        <v>152756.85</v>
      </c>
      <c r="F270" s="28">
        <v>6.6991118226382505E-4</v>
      </c>
    </row>
    <row r="271" spans="1:6" x14ac:dyDescent="0.25">
      <c r="A271" s="9"/>
      <c r="C271" s="7"/>
      <c r="D271" s="4" t="s">
        <v>194</v>
      </c>
      <c r="E271" s="11">
        <v>3763188.16</v>
      </c>
      <c r="F271" s="11">
        <v>1.650336354374176E-2</v>
      </c>
    </row>
    <row r="272" spans="1:6" x14ac:dyDescent="0.25">
      <c r="A272" s="9"/>
      <c r="C272" s="7"/>
      <c r="D272" s="18" t="s">
        <v>195</v>
      </c>
      <c r="E272" s="10">
        <v>2492525.5</v>
      </c>
      <c r="F272" s="28">
        <v>1.0930905583139031E-2</v>
      </c>
    </row>
    <row r="273" spans="1:6" x14ac:dyDescent="0.25">
      <c r="A273" s="9"/>
      <c r="C273" s="7"/>
      <c r="D273" s="18" t="s">
        <v>196</v>
      </c>
      <c r="E273" s="10">
        <v>1039422</v>
      </c>
      <c r="F273" s="28">
        <v>4.5583580761912124E-3</v>
      </c>
    </row>
    <row r="274" spans="1:6" x14ac:dyDescent="0.25">
      <c r="A274" s="9"/>
      <c r="C274" s="7"/>
      <c r="D274" s="18" t="s">
        <v>197</v>
      </c>
      <c r="E274" s="10">
        <v>231240.66</v>
      </c>
      <c r="F274" s="28">
        <v>1.0140998844115155E-3</v>
      </c>
    </row>
    <row r="275" spans="1:6" x14ac:dyDescent="0.25">
      <c r="C275" s="7"/>
      <c r="D275" s="4" t="s">
        <v>198</v>
      </c>
      <c r="E275" s="5">
        <v>112482.97</v>
      </c>
      <c r="F275" s="29">
        <v>4.9329113173809469E-4</v>
      </c>
    </row>
    <row r="276" spans="1:6" x14ac:dyDescent="0.25">
      <c r="C276" s="7"/>
      <c r="D276" s="18" t="s">
        <v>199</v>
      </c>
      <c r="E276" s="10">
        <v>112482.97</v>
      </c>
      <c r="F276" s="28">
        <v>4.9329113173809469E-4</v>
      </c>
    </row>
    <row r="277" spans="1:6" x14ac:dyDescent="0.25">
      <c r="C277" s="7"/>
      <c r="D277" s="4" t="s">
        <v>200</v>
      </c>
      <c r="E277" s="5">
        <v>146037.32999999999</v>
      </c>
      <c r="F277" s="29">
        <v>6.4044290252746343E-4</v>
      </c>
    </row>
    <row r="278" spans="1:6" s="7" customFormat="1" x14ac:dyDescent="0.25">
      <c r="D278" s="18" t="s">
        <v>201</v>
      </c>
      <c r="E278" s="10">
        <v>146037.32999999999</v>
      </c>
      <c r="F278" s="28">
        <v>6.4044290252746343E-4</v>
      </c>
    </row>
    <row r="279" spans="1:6" s="7" customFormat="1" x14ac:dyDescent="0.25">
      <c r="D279" s="4" t="s">
        <v>202</v>
      </c>
      <c r="E279" s="5">
        <v>7151440.9000000004</v>
      </c>
      <c r="F279" s="5">
        <v>4.1362457580192781E-2</v>
      </c>
    </row>
    <row r="280" spans="1:6" s="7" customFormat="1" x14ac:dyDescent="0.25">
      <c r="D280" s="18" t="s">
        <v>203</v>
      </c>
      <c r="E280" s="10">
        <v>70718.880000000005</v>
      </c>
      <c r="F280" s="28">
        <v>3.1013580411728557E-4</v>
      </c>
    </row>
    <row r="281" spans="1:6" x14ac:dyDescent="0.25">
      <c r="C281" s="7"/>
      <c r="D281" s="18" t="s">
        <v>204</v>
      </c>
      <c r="E281" s="10">
        <v>876102.93</v>
      </c>
      <c r="F281" s="28">
        <v>1.3842126553546379E-2</v>
      </c>
    </row>
    <row r="282" spans="1:6" x14ac:dyDescent="0.25">
      <c r="C282" s="7"/>
      <c r="D282" s="18" t="s">
        <v>205</v>
      </c>
      <c r="E282" s="10">
        <v>74001</v>
      </c>
      <c r="F282" s="28">
        <v>3.2452945579006974E-4</v>
      </c>
    </row>
    <row r="283" spans="1:6" x14ac:dyDescent="0.25">
      <c r="C283" s="7"/>
      <c r="D283" s="18" t="s">
        <v>206</v>
      </c>
      <c r="E283" s="10">
        <v>425548</v>
      </c>
      <c r="F283" s="28">
        <v>1.8662296570661559E-3</v>
      </c>
    </row>
    <row r="284" spans="1:6" x14ac:dyDescent="0.25">
      <c r="C284" s="7"/>
      <c r="D284" s="18" t="s">
        <v>207</v>
      </c>
      <c r="E284" s="10">
        <v>334292</v>
      </c>
      <c r="F284" s="28">
        <v>1.4660288487314225E-3</v>
      </c>
    </row>
    <row r="285" spans="1:6" x14ac:dyDescent="0.25">
      <c r="C285" s="7"/>
      <c r="D285" s="18" t="s">
        <v>208</v>
      </c>
      <c r="E285" s="10">
        <v>405</v>
      </c>
      <c r="F285" s="28">
        <v>1.7761169388924238E-6</v>
      </c>
    </row>
    <row r="286" spans="1:6" x14ac:dyDescent="0.25">
      <c r="C286" s="7"/>
      <c r="D286" s="18" t="s">
        <v>209</v>
      </c>
      <c r="E286" s="10">
        <v>5369823.0899999999</v>
      </c>
      <c r="F286" s="28">
        <v>3.3549219133344826E-2</v>
      </c>
    </row>
    <row r="287" spans="1:6" x14ac:dyDescent="0.25">
      <c r="D287" s="18" t="s">
        <v>210</v>
      </c>
      <c r="E287" s="10">
        <v>550</v>
      </c>
      <c r="F287" s="28">
        <v>2.412010657755143E-6</v>
      </c>
    </row>
    <row r="288" spans="1:6" x14ac:dyDescent="0.25">
      <c r="D288" s="4" t="s">
        <v>211</v>
      </c>
      <c r="E288" s="5">
        <v>11454380.890000001</v>
      </c>
      <c r="F288" s="5">
        <v>5.0232888699394261E-2</v>
      </c>
    </row>
    <row r="289" spans="4:6" ht="25.5" x14ac:dyDescent="0.25">
      <c r="D289" s="19" t="s">
        <v>212</v>
      </c>
      <c r="E289" s="5">
        <v>11454380.890000001</v>
      </c>
      <c r="F289" s="5">
        <v>5.0232888699394261E-2</v>
      </c>
    </row>
    <row r="290" spans="4:6" x14ac:dyDescent="0.25">
      <c r="D290" s="44" t="s">
        <v>213</v>
      </c>
      <c r="E290" s="10">
        <v>11454380.890000001</v>
      </c>
      <c r="F290" s="28">
        <v>5.0232888699394261E-2</v>
      </c>
    </row>
    <row r="291" spans="4:6" x14ac:dyDescent="0.25">
      <c r="D291" s="4" t="s">
        <v>214</v>
      </c>
      <c r="E291" s="5">
        <v>20415047306.650002</v>
      </c>
      <c r="F291" s="5">
        <v>89.517657604027704</v>
      </c>
    </row>
    <row r="292" spans="4:6" x14ac:dyDescent="0.25">
      <c r="D292" s="4" t="s">
        <v>215</v>
      </c>
      <c r="E292" s="5">
        <v>10106820757.060001</v>
      </c>
      <c r="F292" s="5">
        <v>44.323198876453866</v>
      </c>
    </row>
    <row r="293" spans="4:6" x14ac:dyDescent="0.25">
      <c r="D293" s="4" t="s">
        <v>216</v>
      </c>
      <c r="E293" s="5">
        <v>10106556805.880001</v>
      </c>
      <c r="F293" s="5">
        <v>44.322041325436977</v>
      </c>
    </row>
    <row r="294" spans="4:6" x14ac:dyDescent="0.25">
      <c r="D294" s="16" t="s">
        <v>217</v>
      </c>
      <c r="E294" s="10">
        <v>7749548025.3500004</v>
      </c>
      <c r="F294" s="30">
        <v>33.985440781690045</v>
      </c>
    </row>
    <row r="295" spans="4:6" x14ac:dyDescent="0.25">
      <c r="D295" s="16" t="s">
        <v>218</v>
      </c>
      <c r="E295" s="10">
        <v>424888549</v>
      </c>
      <c r="F295" s="30">
        <v>1.8633376519020333</v>
      </c>
    </row>
    <row r="296" spans="4:6" ht="38.25" x14ac:dyDescent="0.25">
      <c r="D296" s="49" t="s">
        <v>219</v>
      </c>
      <c r="E296" s="10">
        <v>1146891320</v>
      </c>
      <c r="F296" s="30">
        <v>5.0296619765942987</v>
      </c>
    </row>
    <row r="297" spans="4:6" ht="25.5" x14ac:dyDescent="0.25">
      <c r="D297" s="49" t="s">
        <v>220</v>
      </c>
      <c r="E297" s="10">
        <v>20858409</v>
      </c>
      <c r="F297" s="30">
        <v>9.1474008748755997E-2</v>
      </c>
    </row>
    <row r="298" spans="4:6" x14ac:dyDescent="0.25">
      <c r="D298" s="16" t="s">
        <v>221</v>
      </c>
      <c r="E298" s="10">
        <v>206336871</v>
      </c>
      <c r="F298" s="30">
        <v>0.9048849671633602</v>
      </c>
    </row>
    <row r="299" spans="4:6" ht="25.5" x14ac:dyDescent="0.25">
      <c r="D299" s="49" t="s">
        <v>222</v>
      </c>
      <c r="E299" s="10">
        <v>53038315.530000001</v>
      </c>
      <c r="F299" s="30">
        <v>0.23259814968680023</v>
      </c>
    </row>
    <row r="300" spans="4:6" x14ac:dyDescent="0.25">
      <c r="D300" s="16" t="s">
        <v>223</v>
      </c>
      <c r="E300" s="10">
        <v>258264349</v>
      </c>
      <c r="F300" s="30">
        <v>1.1326115678294435</v>
      </c>
    </row>
    <row r="301" spans="4:6" x14ac:dyDescent="0.25">
      <c r="D301" s="31" t="s">
        <v>224</v>
      </c>
      <c r="E301" s="10">
        <v>186168389</v>
      </c>
      <c r="F301" s="30">
        <v>0.81643661528200984</v>
      </c>
    </row>
    <row r="302" spans="4:6" ht="25.5" x14ac:dyDescent="0.25">
      <c r="D302" s="49" t="s">
        <v>283</v>
      </c>
      <c r="E302" s="10">
        <v>60562578</v>
      </c>
      <c r="F302" s="30">
        <v>0.26559560654023123</v>
      </c>
    </row>
    <row r="303" spans="4:6" x14ac:dyDescent="0.25">
      <c r="D303" s="4" t="s">
        <v>225</v>
      </c>
      <c r="E303" s="5">
        <v>263951.18</v>
      </c>
      <c r="F303" s="5">
        <v>1.1575510168855385E-3</v>
      </c>
    </row>
    <row r="304" spans="4:6" x14ac:dyDescent="0.25">
      <c r="D304" s="44" t="s">
        <v>226</v>
      </c>
      <c r="E304" s="10">
        <v>263951.18</v>
      </c>
      <c r="F304" s="30">
        <v>1.1575510168855385E-3</v>
      </c>
    </row>
    <row r="305" spans="4:6" x14ac:dyDescent="0.25">
      <c r="D305" s="4" t="s">
        <v>227</v>
      </c>
      <c r="E305" s="5">
        <v>8631888906.3099995</v>
      </c>
      <c r="F305" s="5">
        <v>37.854923706505652</v>
      </c>
    </row>
    <row r="306" spans="4:6" x14ac:dyDescent="0.25">
      <c r="D306" s="4" t="s">
        <v>228</v>
      </c>
      <c r="E306" s="5">
        <v>4644762860.4099998</v>
      </c>
      <c r="F306" s="5">
        <v>20.369486403734879</v>
      </c>
    </row>
    <row r="307" spans="4:6" x14ac:dyDescent="0.25">
      <c r="D307" s="44" t="s">
        <v>229</v>
      </c>
      <c r="E307" s="10">
        <v>4347829361.4099998</v>
      </c>
      <c r="F307" s="30">
        <v>19.07729228694847</v>
      </c>
    </row>
    <row r="308" spans="4:6" x14ac:dyDescent="0.25">
      <c r="D308" s="44" t="s">
        <v>230</v>
      </c>
      <c r="E308" s="10">
        <v>198946167</v>
      </c>
      <c r="F308" s="30">
        <v>0.87247322749733558</v>
      </c>
    </row>
    <row r="309" spans="4:6" x14ac:dyDescent="0.25">
      <c r="D309" s="44" t="s">
        <v>231</v>
      </c>
      <c r="E309" s="10">
        <v>97987332</v>
      </c>
      <c r="F309" s="30">
        <v>0.42972088928907565</v>
      </c>
    </row>
    <row r="310" spans="4:6" ht="25.5" x14ac:dyDescent="0.25">
      <c r="D310" s="50" t="s">
        <v>232</v>
      </c>
      <c r="E310" s="33">
        <v>1038169681.9</v>
      </c>
      <c r="F310" s="34">
        <v>4.5528660678201218</v>
      </c>
    </row>
    <row r="311" spans="4:6" x14ac:dyDescent="0.25">
      <c r="D311" s="32" t="s">
        <v>233</v>
      </c>
      <c r="E311" s="33">
        <v>125851098</v>
      </c>
      <c r="F311" s="34">
        <v>0.55191670848397634</v>
      </c>
    </row>
    <row r="312" spans="4:6" x14ac:dyDescent="0.25">
      <c r="D312" s="4" t="s">
        <v>234</v>
      </c>
      <c r="E312" s="5">
        <v>335392710</v>
      </c>
      <c r="F312" s="5">
        <v>1.4708559837334181</v>
      </c>
    </row>
    <row r="313" spans="4:6" x14ac:dyDescent="0.25">
      <c r="D313" s="44" t="s">
        <v>235</v>
      </c>
      <c r="E313" s="10">
        <v>153567363</v>
      </c>
      <c r="F313" s="30">
        <v>0.67346566588973245</v>
      </c>
    </row>
    <row r="314" spans="4:6" x14ac:dyDescent="0.25">
      <c r="D314" s="44" t="s">
        <v>236</v>
      </c>
      <c r="E314" s="10">
        <v>92988912</v>
      </c>
      <c r="F314" s="30">
        <v>0.4078004487219184</v>
      </c>
    </row>
    <row r="315" spans="4:6" x14ac:dyDescent="0.25">
      <c r="D315" s="44" t="s">
        <v>237</v>
      </c>
      <c r="E315" s="10">
        <v>6292971</v>
      </c>
      <c r="F315" s="30">
        <v>2.7597660219898255E-2</v>
      </c>
    </row>
    <row r="316" spans="4:6" x14ac:dyDescent="0.25">
      <c r="D316" s="44" t="s">
        <v>238</v>
      </c>
      <c r="E316" s="10">
        <v>82543464</v>
      </c>
      <c r="F316" s="30">
        <v>0.36199220890186906</v>
      </c>
    </row>
    <row r="317" spans="4:6" ht="25.5" x14ac:dyDescent="0.25">
      <c r="D317" s="19" t="s">
        <v>239</v>
      </c>
      <c r="E317" s="5">
        <v>57323339</v>
      </c>
      <c r="F317" s="5">
        <v>0.25139000837474734</v>
      </c>
    </row>
    <row r="318" spans="4:6" x14ac:dyDescent="0.25">
      <c r="D318" s="44" t="s">
        <v>240</v>
      </c>
      <c r="E318" s="10">
        <v>57323339</v>
      </c>
      <c r="F318" s="30">
        <v>0.25139000837474734</v>
      </c>
    </row>
    <row r="319" spans="4:6" ht="25.5" x14ac:dyDescent="0.25">
      <c r="D319" s="35" t="s">
        <v>241</v>
      </c>
      <c r="E319" s="33">
        <v>69906999</v>
      </c>
      <c r="F319" s="34">
        <v>0.3065753211630512</v>
      </c>
    </row>
    <row r="320" spans="4:6" ht="25.5" x14ac:dyDescent="0.25">
      <c r="D320" s="35" t="s">
        <v>242</v>
      </c>
      <c r="E320" s="33">
        <v>546062947</v>
      </c>
      <c r="F320" s="34">
        <v>2.3947448144894219</v>
      </c>
    </row>
    <row r="321" spans="4:6" x14ac:dyDescent="0.25">
      <c r="D321" s="4" t="s">
        <v>243</v>
      </c>
      <c r="E321" s="5">
        <v>1814419271</v>
      </c>
      <c r="F321" s="5">
        <v>7.9570883987060315</v>
      </c>
    </row>
    <row r="322" spans="4:6" x14ac:dyDescent="0.25">
      <c r="D322" s="16" t="s">
        <v>244</v>
      </c>
      <c r="E322" s="10">
        <v>912399942</v>
      </c>
      <c r="F322" s="30">
        <v>4.001306153162135</v>
      </c>
    </row>
    <row r="323" spans="4:6" ht="38.25" x14ac:dyDescent="0.25">
      <c r="D323" s="49" t="s">
        <v>245</v>
      </c>
      <c r="E323" s="10">
        <v>902019329</v>
      </c>
      <c r="F323" s="30">
        <v>3.9557822455438965</v>
      </c>
    </row>
    <row r="324" spans="4:6" x14ac:dyDescent="0.25">
      <c r="D324" s="4" t="s">
        <v>246</v>
      </c>
      <c r="E324" s="5">
        <v>1616274643.2800002</v>
      </c>
      <c r="F324" s="5">
        <v>7.0761303008195506</v>
      </c>
    </row>
    <row r="325" spans="4:6" ht="25.5" x14ac:dyDescent="0.25">
      <c r="D325" s="19" t="s">
        <v>247</v>
      </c>
      <c r="E325" s="5">
        <v>1524325651.2800002</v>
      </c>
      <c r="F325" s="5">
        <v>6.6848903941398365</v>
      </c>
    </row>
    <row r="326" spans="4:6" x14ac:dyDescent="0.25">
      <c r="D326" s="36" t="s">
        <v>248</v>
      </c>
      <c r="E326" s="10">
        <v>136358849</v>
      </c>
      <c r="F326" s="30">
        <v>0.59799817648586229</v>
      </c>
    </row>
    <row r="327" spans="4:6" x14ac:dyDescent="0.25">
      <c r="D327" s="16" t="s">
        <v>249</v>
      </c>
      <c r="E327" s="10">
        <v>109225621</v>
      </c>
      <c r="F327" s="30">
        <v>0.47900611263986181</v>
      </c>
    </row>
    <row r="328" spans="4:6" x14ac:dyDescent="0.25">
      <c r="D328" s="21" t="s">
        <v>250</v>
      </c>
      <c r="E328" s="10">
        <v>28821655</v>
      </c>
      <c r="F328" s="30">
        <v>0.12639661642571237</v>
      </c>
    </row>
    <row r="329" spans="4:6" x14ac:dyDescent="0.25">
      <c r="D329" s="21" t="s">
        <v>251</v>
      </c>
      <c r="E329" s="10">
        <v>11297000</v>
      </c>
      <c r="F329" s="30">
        <v>4.9542698910290645E-2</v>
      </c>
    </row>
    <row r="330" spans="4:6" x14ac:dyDescent="0.25">
      <c r="D330" s="21" t="s">
        <v>252</v>
      </c>
      <c r="E330" s="10">
        <v>5513000</v>
      </c>
      <c r="F330" s="30">
        <v>2.4177117738552918E-2</v>
      </c>
    </row>
    <row r="331" spans="4:6" x14ac:dyDescent="0.25">
      <c r="D331" s="21" t="s">
        <v>253</v>
      </c>
      <c r="E331" s="10">
        <v>613139061</v>
      </c>
      <c r="F331" s="30">
        <v>2.6889053633054201</v>
      </c>
    </row>
    <row r="332" spans="4:6" x14ac:dyDescent="0.25">
      <c r="D332" s="21" t="s">
        <v>254</v>
      </c>
      <c r="E332" s="10">
        <v>1069306</v>
      </c>
      <c r="F332" s="30">
        <v>4.6894135789118567E-3</v>
      </c>
    </row>
    <row r="333" spans="4:6" x14ac:dyDescent="0.25">
      <c r="D333" s="21" t="s">
        <v>255</v>
      </c>
      <c r="E333" s="10">
        <v>6194028</v>
      </c>
      <c r="F333" s="30">
        <v>2.7163748273515954E-2</v>
      </c>
    </row>
    <row r="334" spans="4:6" x14ac:dyDescent="0.25">
      <c r="D334" s="21" t="s">
        <v>256</v>
      </c>
      <c r="E334" s="10">
        <v>3303540</v>
      </c>
      <c r="F334" s="30">
        <v>1.4487588524218957E-2</v>
      </c>
    </row>
    <row r="335" spans="4:6" x14ac:dyDescent="0.25">
      <c r="D335" s="16" t="s">
        <v>257</v>
      </c>
      <c r="E335" s="10">
        <v>1231758</v>
      </c>
      <c r="F335" s="30">
        <v>5.4018425886821087E-3</v>
      </c>
    </row>
    <row r="336" spans="4:6" x14ac:dyDescent="0.25">
      <c r="D336" s="16" t="s">
        <v>258</v>
      </c>
      <c r="E336" s="10">
        <v>965366</v>
      </c>
      <c r="F336" s="30">
        <v>4.2335874193353664E-3</v>
      </c>
    </row>
    <row r="337" spans="4:6" x14ac:dyDescent="0.25">
      <c r="D337" s="21" t="s">
        <v>259</v>
      </c>
      <c r="E337" s="10">
        <v>96361731.120000005</v>
      </c>
      <c r="F337" s="30">
        <v>0.42259185902031904</v>
      </c>
    </row>
    <row r="338" spans="4:6" x14ac:dyDescent="0.25">
      <c r="D338" s="21" t="s">
        <v>260</v>
      </c>
      <c r="E338" s="10">
        <v>131221492.51000001</v>
      </c>
      <c r="F338" s="30">
        <v>0.57546843356483035</v>
      </c>
    </row>
    <row r="339" spans="4:6" x14ac:dyDescent="0.25">
      <c r="D339" s="21" t="s">
        <v>261</v>
      </c>
      <c r="E339" s="10">
        <v>95321598.170000002</v>
      </c>
      <c r="F339" s="30">
        <v>0.41803038309144214</v>
      </c>
    </row>
    <row r="340" spans="4:6" x14ac:dyDescent="0.25">
      <c r="D340" s="21" t="s">
        <v>262</v>
      </c>
      <c r="E340" s="10">
        <v>94628180.680000007</v>
      </c>
      <c r="F340" s="30">
        <v>0.41498941877116241</v>
      </c>
    </row>
    <row r="341" spans="4:6" x14ac:dyDescent="0.25">
      <c r="D341" s="21" t="s">
        <v>263</v>
      </c>
      <c r="E341" s="10">
        <v>94790983.560000002</v>
      </c>
      <c r="F341" s="30">
        <v>0.41570338655602285</v>
      </c>
    </row>
    <row r="342" spans="4:6" x14ac:dyDescent="0.25">
      <c r="D342" s="21" t="s">
        <v>264</v>
      </c>
      <c r="E342" s="10">
        <v>94882481.239999995</v>
      </c>
      <c r="F342" s="30">
        <v>0.41610464724569529</v>
      </c>
    </row>
    <row r="343" spans="4:6" ht="25.5" x14ac:dyDescent="0.25">
      <c r="D343" s="19" t="s">
        <v>265</v>
      </c>
      <c r="E343" s="5">
        <v>2713992</v>
      </c>
      <c r="F343" s="5">
        <v>9.9021411437494496E-3</v>
      </c>
    </row>
    <row r="344" spans="4:6" x14ac:dyDescent="0.25">
      <c r="D344" s="21" t="s">
        <v>266</v>
      </c>
      <c r="E344" s="10">
        <v>2713992</v>
      </c>
      <c r="F344" s="30">
        <v>9.9021411437494496E-3</v>
      </c>
    </row>
    <row r="345" spans="4:6" ht="25.5" x14ac:dyDescent="0.25">
      <c r="D345" s="19" t="s">
        <v>267</v>
      </c>
      <c r="E345" s="5">
        <v>17000000</v>
      </c>
      <c r="F345" s="5">
        <v>6.4553056694249891E-2</v>
      </c>
    </row>
    <row r="346" spans="4:6" x14ac:dyDescent="0.25">
      <c r="D346" s="21" t="s">
        <v>268</v>
      </c>
      <c r="E346" s="10">
        <v>17000000</v>
      </c>
      <c r="F346" s="30">
        <v>7.4553056694249886E-2</v>
      </c>
    </row>
    <row r="347" spans="4:6" ht="25.5" x14ac:dyDescent="0.25">
      <c r="D347" s="19" t="s">
        <v>269</v>
      </c>
      <c r="E347" s="5">
        <v>72235000</v>
      </c>
      <c r="F347" s="5">
        <v>0.31678470884171411</v>
      </c>
    </row>
    <row r="348" spans="4:6" x14ac:dyDescent="0.25">
      <c r="D348" s="21" t="s">
        <v>352</v>
      </c>
      <c r="E348" s="10">
        <v>72235000</v>
      </c>
      <c r="F348" s="30">
        <v>0.31678470884171411</v>
      </c>
    </row>
    <row r="349" spans="4:6" x14ac:dyDescent="0.25">
      <c r="D349" s="19" t="s">
        <v>270</v>
      </c>
      <c r="E349" s="5">
        <v>60063000</v>
      </c>
      <c r="F349" s="5">
        <v>0.26340472024863115</v>
      </c>
    </row>
    <row r="350" spans="4:6" x14ac:dyDescent="0.25">
      <c r="D350" s="21" t="s">
        <v>353</v>
      </c>
      <c r="E350" s="47">
        <v>19142828.460000001</v>
      </c>
      <c r="F350" s="37">
        <v>8.3950375027451771E-2</v>
      </c>
    </row>
    <row r="351" spans="4:6" x14ac:dyDescent="0.25">
      <c r="D351" s="36" t="s">
        <v>354</v>
      </c>
      <c r="E351" s="47">
        <v>8635701</v>
      </c>
      <c r="F351" s="37">
        <v>3.7871641543975904E-2</v>
      </c>
    </row>
    <row r="352" spans="4:6" x14ac:dyDescent="0.25">
      <c r="D352" s="21" t="s">
        <v>271</v>
      </c>
      <c r="E352" s="47">
        <v>340039.42</v>
      </c>
      <c r="F352" s="37">
        <v>1.4912340092670497E-3</v>
      </c>
    </row>
    <row r="353" spans="4:6" x14ac:dyDescent="0.25">
      <c r="D353" s="36" t="s">
        <v>355</v>
      </c>
      <c r="E353" s="47">
        <v>45813.97</v>
      </c>
      <c r="F353" s="37">
        <v>2.0091597075286256E-4</v>
      </c>
    </row>
    <row r="354" spans="4:6" x14ac:dyDescent="0.25">
      <c r="D354" s="21" t="s">
        <v>272</v>
      </c>
      <c r="E354" s="47">
        <v>10603340</v>
      </c>
      <c r="F354" s="37">
        <v>4.6500671068729856E-2</v>
      </c>
    </row>
    <row r="355" spans="4:6" x14ac:dyDescent="0.25">
      <c r="D355" s="21" t="s">
        <v>356</v>
      </c>
      <c r="E355" s="47">
        <v>2375360.19</v>
      </c>
      <c r="F355" s="37">
        <v>1.0417080171431422E-2</v>
      </c>
    </row>
    <row r="356" spans="4:6" x14ac:dyDescent="0.25">
      <c r="D356" s="36" t="s">
        <v>357</v>
      </c>
      <c r="E356" s="47">
        <v>3109855.96</v>
      </c>
      <c r="F356" s="37">
        <v>1.363819221746064E-2</v>
      </c>
    </row>
    <row r="357" spans="4:6" x14ac:dyDescent="0.25">
      <c r="D357" s="16" t="s">
        <v>273</v>
      </c>
      <c r="E357" s="47">
        <v>46913</v>
      </c>
      <c r="F357" s="37">
        <v>2.0573573815866735E-4</v>
      </c>
    </row>
    <row r="358" spans="4:6" x14ac:dyDescent="0.25">
      <c r="D358" s="16" t="s">
        <v>358</v>
      </c>
      <c r="E358" s="47">
        <v>6025583</v>
      </c>
      <c r="F358" s="37">
        <v>2.6425037118524015E-2</v>
      </c>
    </row>
    <row r="359" spans="4:6" x14ac:dyDescent="0.25">
      <c r="D359" s="16" t="s">
        <v>359</v>
      </c>
      <c r="E359" s="47">
        <v>9312937</v>
      </c>
      <c r="F359" s="37">
        <v>4.0841642361822195E-2</v>
      </c>
    </row>
    <row r="360" spans="4:6" x14ac:dyDescent="0.25">
      <c r="D360" s="16" t="s">
        <v>274</v>
      </c>
      <c r="E360" s="47">
        <v>391387</v>
      </c>
      <c r="F360" s="37">
        <v>1.7164174823760222E-3</v>
      </c>
    </row>
    <row r="361" spans="4:6" x14ac:dyDescent="0.25">
      <c r="D361" s="16" t="s">
        <v>275</v>
      </c>
      <c r="E361" s="47">
        <v>29049</v>
      </c>
      <c r="F361" s="37">
        <v>1.273936319947803E-4</v>
      </c>
    </row>
    <row r="362" spans="4:6" x14ac:dyDescent="0.25">
      <c r="D362" s="16" t="s">
        <v>360</v>
      </c>
      <c r="E362" s="47">
        <v>4192</v>
      </c>
      <c r="F362" s="37">
        <v>1.8383906686017383E-5</v>
      </c>
    </row>
    <row r="363" spans="4:6" x14ac:dyDescent="0.25">
      <c r="D363" s="19" t="s">
        <v>276</v>
      </c>
      <c r="E363" s="5">
        <v>10773127.190000001</v>
      </c>
      <c r="F363" s="5">
        <v>5.6976328560660712E-2</v>
      </c>
    </row>
    <row r="364" spans="4:6" x14ac:dyDescent="0.25">
      <c r="D364" s="16" t="s">
        <v>277</v>
      </c>
      <c r="E364" s="10">
        <v>26464</v>
      </c>
      <c r="F364" s="30">
        <v>1.1605718190333112E-4</v>
      </c>
    </row>
    <row r="365" spans="4:6" x14ac:dyDescent="0.25">
      <c r="D365" s="16" t="s">
        <v>278</v>
      </c>
      <c r="E365" s="30">
        <v>-81200.36</v>
      </c>
      <c r="F365" s="30">
        <v>1.1605718190333112E-4</v>
      </c>
    </row>
    <row r="366" spans="4:6" x14ac:dyDescent="0.25">
      <c r="D366" s="16" t="s">
        <v>279</v>
      </c>
      <c r="E366" s="10">
        <v>10764484.41</v>
      </c>
      <c r="F366" s="30">
        <v>4.7207365676652881E-2</v>
      </c>
    </row>
    <row r="367" spans="4:6" x14ac:dyDescent="0.25">
      <c r="D367" s="16" t="s">
        <v>361</v>
      </c>
      <c r="E367" s="10">
        <v>2054</v>
      </c>
      <c r="F367" s="30">
        <v>9.007763438234663E-6</v>
      </c>
    </row>
    <row r="368" spans="4:6" x14ac:dyDescent="0.25">
      <c r="D368" s="16" t="s">
        <v>280</v>
      </c>
      <c r="E368" s="10">
        <v>53401.22</v>
      </c>
      <c r="F368" s="30">
        <v>2.3418965777659474E-4</v>
      </c>
    </row>
    <row r="369" spans="4:6" x14ac:dyDescent="0.25">
      <c r="D369" s="16" t="s">
        <v>281</v>
      </c>
      <c r="E369" s="10">
        <v>7923.92</v>
      </c>
      <c r="F369" s="30">
        <v>3.4750144529452972E-5</v>
      </c>
    </row>
    <row r="370" spans="4:6" x14ac:dyDescent="0.25">
      <c r="D370" s="38"/>
      <c r="E370" s="38"/>
      <c r="F370" s="38"/>
    </row>
    <row r="371" spans="4:6" x14ac:dyDescent="0.25">
      <c r="D371" s="1"/>
      <c r="E371" s="1"/>
      <c r="F371" s="1"/>
    </row>
    <row r="372" spans="4:6" x14ac:dyDescent="0.25">
      <c r="D372" s="15"/>
      <c r="E372" s="39"/>
      <c r="F372" s="40"/>
    </row>
    <row r="373" spans="4:6" x14ac:dyDescent="0.25">
      <c r="D373" s="15"/>
      <c r="E373" s="39"/>
      <c r="F373" s="40"/>
    </row>
    <row r="374" spans="4:6" x14ac:dyDescent="0.25">
      <c r="E374" s="41"/>
      <c r="F374" s="38"/>
    </row>
    <row r="375" spans="4:6" x14ac:dyDescent="0.25">
      <c r="D375" s="38"/>
      <c r="E375" s="38"/>
      <c r="F375" s="38"/>
    </row>
    <row r="376" spans="4:6" x14ac:dyDescent="0.25">
      <c r="D376" s="38"/>
      <c r="E376" s="38"/>
      <c r="F376" s="38"/>
    </row>
  </sheetData>
  <mergeCells count="7">
    <mergeCell ref="D2:F2"/>
    <mergeCell ref="D3:F3"/>
    <mergeCell ref="D4:F4"/>
    <mergeCell ref="D6:F6"/>
    <mergeCell ref="D8:D9"/>
    <mergeCell ref="E8:E9"/>
    <mergeCell ref="F8:F9"/>
  </mergeCells>
  <conditionalFormatting sqref="C224:C225">
    <cfRule type="duplicateValues" dxfId="1" priority="2" stopIfTrue="1"/>
  </conditionalFormatting>
  <conditionalFormatting sqref="C227">
    <cfRule type="duplicateValues" dxfId="0" priority="1" stopIfTrue="1"/>
  </conditionalFormatting>
  <printOptions horizontalCentered="1"/>
  <pageMargins left="0.39370078740157483" right="0.39370078740157483" top="0.35433070866141736" bottom="0.35433070866141736" header="0.31496062992125984" footer="0.31496062992125984"/>
  <pageSetup paperSize="17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EADID</vt:lpstr>
      <vt:lpstr>EADID!Títulos_a_imprimir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2022-05-11T22:29:59Z</cp:lastPrinted>
  <dcterms:created xsi:type="dcterms:W3CDTF">2022-05-11T20:46:19Z</dcterms:created>
  <dcterms:modified xsi:type="dcterms:W3CDTF">2022-05-12T02:19:40Z</dcterms:modified>
</cp:coreProperties>
</file>